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<sst xmlns="http://schemas.openxmlformats.org/spreadsheetml/2006/main" count="24" uniqueCount="17">
  <si>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Mestská časť Bratislava-Nové Mesto</t>
  </si>
  <si>
    <t xml:space="preserve">          Miestny úrad Bratislava</t>
  </si>
  <si>
    <t xml:space="preserve">      Junácka 1, 832 91 Bratislava</t>
  </si>
  <si>
    <t>SF</t>
  </si>
  <si>
    <t>Šk.jedáleň</t>
  </si>
  <si>
    <t>Depozit</t>
  </si>
  <si>
    <t>Granty a dary</t>
  </si>
  <si>
    <t>Miestny úrad</t>
  </si>
  <si>
    <t>Základné školy</t>
  </si>
  <si>
    <t>Stredisko kultúry</t>
  </si>
  <si>
    <t>Knižnica</t>
  </si>
  <si>
    <t>EKO - podnik VPS</t>
  </si>
  <si>
    <r>
      <t xml:space="preserve">PRÍJMY </t>
    </r>
    <r>
      <rPr>
        <b/>
        <sz val="10"/>
        <rFont val="Times New Roman"/>
        <family val="1"/>
      </rPr>
      <t>(v EUR)</t>
    </r>
  </si>
  <si>
    <r>
      <t xml:space="preserve">VÝDAVKY </t>
    </r>
    <r>
      <rPr>
        <b/>
        <sz val="10"/>
        <rFont val="Times New Roman"/>
        <family val="1"/>
      </rPr>
      <t>(v EUR)</t>
    </r>
  </si>
  <si>
    <t>SPOLU</t>
  </si>
  <si>
    <t>Podnik.činn.</t>
  </si>
  <si>
    <t xml:space="preserve">Čerpanie rozpočtu k 31.12.2013 o nerozpočtovaných pohyboch na mimorozpočtových účtoch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</si>
</sst>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8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6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0" fillId="0" borderId="6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3" fillId="0" borderId="8" xfId="0" applyNumberFormat="1" applyFon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17.8515625" style="0" customWidth="1"/>
    <col min="3" max="3" width="10.7109375" style="0" bestFit="1" customWidth="1"/>
    <col min="4" max="4" width="10.140625" style="0" bestFit="1" customWidth="1"/>
    <col min="5" max="5" width="13.421875" style="0" bestFit="1" customWidth="1"/>
    <col min="6" max="6" width="12.28125" style="0" bestFit="1" customWidth="1"/>
    <col min="7" max="7" width="11.7109375" style="0" bestFit="1" customWidth="1"/>
    <col min="9" max="9" width="10.7109375" style="0" bestFit="1" customWidth="1"/>
    <col min="10" max="10" width="10.140625" style="0" bestFit="1" customWidth="1"/>
    <col min="11" max="11" width="13.421875" style="0" bestFit="1" customWidth="1"/>
    <col min="12" max="12" width="12.28125" style="0" bestFit="1" customWidth="1"/>
    <col min="13" max="13" width="11.7109375" style="0" bestFit="1" customWidth="1"/>
  </cols>
  <sheetData>
    <row r="1" spans="1:2" ht="18.75">
      <c r="A1" s="1" t="s">
        <v>0</v>
      </c>
      <c r="B1" s="2"/>
    </row>
    <row r="2" spans="1:2" ht="18.75">
      <c r="A2" s="1" t="s">
        <v>1</v>
      </c>
      <c r="B2" s="2"/>
    </row>
    <row r="3" spans="1:2" ht="18.75">
      <c r="A3" s="1" t="s">
        <v>2</v>
      </c>
      <c r="B3" s="2"/>
    </row>
    <row r="6" ht="13.5" thickBot="1"/>
    <row r="7" spans="1:13" ht="24.75" customHeight="1" thickBot="1">
      <c r="A7" s="27" t="s">
        <v>16</v>
      </c>
      <c r="B7" s="28"/>
      <c r="C7" s="28"/>
      <c r="D7" s="28"/>
      <c r="E7" s="28"/>
      <c r="F7" s="28"/>
      <c r="G7" s="28"/>
      <c r="H7" s="29"/>
      <c r="I7" s="29"/>
      <c r="J7" s="29"/>
      <c r="K7" s="29"/>
      <c r="L7" s="29"/>
      <c r="M7" s="30"/>
    </row>
    <row r="8" spans="1:13" ht="21.75" customHeight="1" thickBot="1">
      <c r="A8" s="38"/>
      <c r="B8" s="31" t="s">
        <v>12</v>
      </c>
      <c r="C8" s="32"/>
      <c r="D8" s="32"/>
      <c r="E8" s="32"/>
      <c r="F8" s="33"/>
      <c r="G8" s="34"/>
      <c r="H8" s="35" t="s">
        <v>13</v>
      </c>
      <c r="I8" s="36"/>
      <c r="J8" s="36"/>
      <c r="K8" s="36"/>
      <c r="L8" s="36"/>
      <c r="M8" s="37"/>
    </row>
    <row r="9" spans="1:13" ht="19.5" customHeight="1" thickBot="1">
      <c r="A9" s="39"/>
      <c r="B9" s="4" t="s">
        <v>3</v>
      </c>
      <c r="C9" s="3" t="s">
        <v>4</v>
      </c>
      <c r="D9" s="3" t="s">
        <v>5</v>
      </c>
      <c r="E9" s="3" t="s">
        <v>6</v>
      </c>
      <c r="F9" s="4" t="s">
        <v>15</v>
      </c>
      <c r="G9" s="3" t="s">
        <v>14</v>
      </c>
      <c r="H9" s="8" t="s">
        <v>3</v>
      </c>
      <c r="I9" s="9" t="s">
        <v>4</v>
      </c>
      <c r="J9" s="9" t="s">
        <v>5</v>
      </c>
      <c r="K9" s="9" t="s">
        <v>6</v>
      </c>
      <c r="L9" s="10" t="s">
        <v>15</v>
      </c>
      <c r="M9" s="9" t="s">
        <v>14</v>
      </c>
    </row>
    <row r="10" spans="1:13" ht="19.5" customHeight="1" thickBot="1">
      <c r="A10" s="24" t="s">
        <v>7</v>
      </c>
      <c r="B10" s="20">
        <v>26020</v>
      </c>
      <c r="C10" s="11">
        <v>0</v>
      </c>
      <c r="D10" s="11">
        <v>3419.49</v>
      </c>
      <c r="E10" s="11">
        <v>48749.98</v>
      </c>
      <c r="F10" s="12">
        <v>0</v>
      </c>
      <c r="G10" s="13">
        <f>SUM(B10:F10)</f>
        <v>78189.47</v>
      </c>
      <c r="H10" s="14">
        <v>27934.13</v>
      </c>
      <c r="I10" s="15">
        <v>0</v>
      </c>
      <c r="J10" s="15">
        <v>15497.88</v>
      </c>
      <c r="K10" s="15">
        <v>74109.14</v>
      </c>
      <c r="L10" s="12">
        <v>0</v>
      </c>
      <c r="M10" s="16">
        <f>SUM(H10:L10)</f>
        <v>117541.15</v>
      </c>
    </row>
    <row r="11" spans="1:13" ht="19.5" customHeight="1" thickBot="1">
      <c r="A11" s="25" t="s">
        <v>8</v>
      </c>
      <c r="B11" s="20">
        <v>33093.4</v>
      </c>
      <c r="C11" s="11">
        <v>588059.97</v>
      </c>
      <c r="D11" s="11">
        <v>430086.95</v>
      </c>
      <c r="E11" s="11">
        <v>86483.85</v>
      </c>
      <c r="F11" s="21">
        <v>0</v>
      </c>
      <c r="G11" s="13">
        <f>SUM(B11:F11)</f>
        <v>1137724.1700000002</v>
      </c>
      <c r="H11" s="14">
        <v>36624.89</v>
      </c>
      <c r="I11" s="15">
        <v>588435.64</v>
      </c>
      <c r="J11" s="15">
        <v>280828.62</v>
      </c>
      <c r="K11" s="15">
        <v>110656.23</v>
      </c>
      <c r="L11" s="21">
        <v>0</v>
      </c>
      <c r="M11" s="16">
        <f>SUM(H11:L11)</f>
        <v>1016545.38</v>
      </c>
    </row>
    <row r="12" spans="1:13" ht="19.5" customHeight="1" thickBot="1">
      <c r="A12" s="25" t="s">
        <v>9</v>
      </c>
      <c r="B12" s="20">
        <v>1877.63</v>
      </c>
      <c r="C12" s="11">
        <v>0</v>
      </c>
      <c r="D12" s="11">
        <v>23655.45</v>
      </c>
      <c r="E12" s="11">
        <v>0</v>
      </c>
      <c r="F12" s="21">
        <v>0</v>
      </c>
      <c r="G12" s="13">
        <f>SUM(B12:F12)</f>
        <v>25533.08</v>
      </c>
      <c r="H12" s="14">
        <v>1867.28</v>
      </c>
      <c r="I12" s="15">
        <v>0</v>
      </c>
      <c r="J12" s="15">
        <v>28912.2</v>
      </c>
      <c r="K12" s="15">
        <v>0</v>
      </c>
      <c r="L12" s="21">
        <v>0</v>
      </c>
      <c r="M12" s="16">
        <f>SUM(H12:L12)</f>
        <v>30779.48</v>
      </c>
    </row>
    <row r="13" spans="1:13" ht="19.5" customHeight="1" thickBot="1">
      <c r="A13" s="25" t="s">
        <v>10</v>
      </c>
      <c r="B13" s="20">
        <v>1128.94</v>
      </c>
      <c r="C13" s="11">
        <v>0</v>
      </c>
      <c r="D13" s="11">
        <v>0</v>
      </c>
      <c r="E13" s="11">
        <v>0</v>
      </c>
      <c r="F13" s="21">
        <v>0</v>
      </c>
      <c r="G13" s="13">
        <f>SUM(B13:F13)</f>
        <v>1128.94</v>
      </c>
      <c r="H13" s="14">
        <v>849.3</v>
      </c>
      <c r="I13" s="15">
        <v>0</v>
      </c>
      <c r="J13" s="15">
        <v>13719.22</v>
      </c>
      <c r="K13" s="15">
        <v>0</v>
      </c>
      <c r="L13" s="21">
        <v>0</v>
      </c>
      <c r="M13" s="16">
        <f>SUM(H13:L13)</f>
        <v>14568.519999999999</v>
      </c>
    </row>
    <row r="14" spans="1:13" ht="19.5" customHeight="1" thickBot="1">
      <c r="A14" s="26" t="s">
        <v>11</v>
      </c>
      <c r="B14" s="20">
        <v>9399.59</v>
      </c>
      <c r="C14" s="22">
        <v>0</v>
      </c>
      <c r="D14" s="22">
        <v>0</v>
      </c>
      <c r="E14" s="22">
        <v>0</v>
      </c>
      <c r="F14" s="23">
        <v>29008.49</v>
      </c>
      <c r="G14" s="13">
        <f>SUM(B14:F14)</f>
        <v>38408.08</v>
      </c>
      <c r="H14" s="14">
        <v>9851.18</v>
      </c>
      <c r="I14" s="15">
        <v>0</v>
      </c>
      <c r="J14" s="15">
        <v>136415.89</v>
      </c>
      <c r="K14" s="22">
        <v>0</v>
      </c>
      <c r="L14" s="23">
        <v>24498.08</v>
      </c>
      <c r="M14" s="16">
        <f>SUM(H14:L14)</f>
        <v>170765.15000000002</v>
      </c>
    </row>
    <row r="15" spans="1:13" ht="19.5" customHeight="1" thickBot="1">
      <c r="A15" s="7" t="s">
        <v>14</v>
      </c>
      <c r="B15" s="18">
        <f aca="true" t="shared" si="0" ref="B15:L15">SUM(B10:B14)</f>
        <v>71519.56</v>
      </c>
      <c r="C15" s="18">
        <f t="shared" si="0"/>
        <v>588059.97</v>
      </c>
      <c r="D15" s="17">
        <f t="shared" si="0"/>
        <v>457161.89</v>
      </c>
      <c r="E15" s="18">
        <f t="shared" si="0"/>
        <v>135233.83000000002</v>
      </c>
      <c r="F15" s="18">
        <f>SUM(F10:F14)</f>
        <v>29008.49</v>
      </c>
      <c r="G15" s="18">
        <f>SUM(G10:G14)</f>
        <v>1280983.7400000002</v>
      </c>
      <c r="H15" s="18">
        <f t="shared" si="0"/>
        <v>77126.78</v>
      </c>
      <c r="I15" s="17">
        <f t="shared" si="0"/>
        <v>588435.64</v>
      </c>
      <c r="J15" s="18">
        <f t="shared" si="0"/>
        <v>475373.81</v>
      </c>
      <c r="K15" s="19">
        <f t="shared" si="0"/>
        <v>184765.37</v>
      </c>
      <c r="L15" s="19">
        <f t="shared" si="0"/>
        <v>24498.08</v>
      </c>
      <c r="M15" s="18">
        <f>SUM(M10:M14)</f>
        <v>1350199.6800000002</v>
      </c>
    </row>
    <row r="16" ht="12.75">
      <c r="M16" s="6"/>
    </row>
    <row r="17" ht="12.75">
      <c r="M17" s="5"/>
    </row>
    <row r="18" ht="12.75">
      <c r="M18" s="5"/>
    </row>
    <row r="19" ht="12.75">
      <c r="M19" s="5"/>
    </row>
    <row r="20" ht="12.75">
      <c r="M20" s="5"/>
    </row>
    <row r="21" ht="12.75">
      <c r="M21" s="5"/>
    </row>
  </sheetData>
  <mergeCells count="4">
    <mergeCell ref="A7:M7"/>
    <mergeCell ref="B8:G8"/>
    <mergeCell ref="H8:M8"/>
    <mergeCell ref="A8:A9"/>
  </mergeCells>
  <printOptions/>
  <pageMargins left="0.75" right="0.75" top="1" bottom="1" header="0.4921259845" footer="0.492125984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krempaska</dc:creator>
  <cp:keywords/>
  <dc:description/>
  <cp:lastModifiedBy>organizacne</cp:lastModifiedBy>
  <cp:lastPrinted>2014-01-30T10:54:57Z</cp:lastPrinted>
  <dcterms:created xsi:type="dcterms:W3CDTF">2013-04-08T11:24:18Z</dcterms:created>
  <dcterms:modified xsi:type="dcterms:W3CDTF">2014-01-31T08:00:51Z</dcterms:modified>
  <cp:category/>
  <cp:version/>
  <cp:contentType/>
  <cp:contentStatus/>
</cp:coreProperties>
</file>