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9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<sst xmlns="http://schemas.openxmlformats.org/spreadsheetml/2006/main" count="28" uniqueCount="28">
  <si>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Rozpočet</t>
  </si>
  <si>
    <t xml:space="preserve">Čerpanie </t>
  </si>
  <si>
    <t>v €</t>
  </si>
  <si>
    <t>Bežné príjmy SPOLU</t>
  </si>
  <si>
    <t>210 Príjmy z podnikania a vlastníctva maj.</t>
  </si>
  <si>
    <t>223 Za predaj výrobkov a služieb</t>
  </si>
  <si>
    <t>240 Úroky</t>
  </si>
  <si>
    <t>292 Ostatné príjmy</t>
  </si>
  <si>
    <t>Bežné výdavky  SPOLU</t>
  </si>
  <si>
    <t>610 Mzdy,platy</t>
  </si>
  <si>
    <t>620 Poistné</t>
  </si>
  <si>
    <t>631 Cestovné</t>
  </si>
  <si>
    <t>;</t>
  </si>
  <si>
    <t>632 Energia, voda,komunikácie</t>
  </si>
  <si>
    <t xml:space="preserve">633 Materiál </t>
  </si>
  <si>
    <t>635 Rutinná  a štandartná údržba</t>
  </si>
  <si>
    <t>636 Nájom. za prenajom</t>
  </si>
  <si>
    <t>637 Služby ostatné</t>
  </si>
  <si>
    <t>640  Bežné transféry</t>
  </si>
  <si>
    <t>Kapitálové výdavky SPOLU</t>
  </si>
  <si>
    <t xml:space="preserve"> Výdavky SPOLU</t>
  </si>
  <si>
    <t>Knižnica B-NM</t>
  </si>
  <si>
    <t>Čerpanie</t>
  </si>
  <si>
    <t>v %</t>
  </si>
  <si>
    <t>634 Dopravné</t>
  </si>
  <si>
    <t xml:space="preserve">     jún 2012</t>
  </si>
  <si>
    <t>Plnenie príjmov a čerpanie rozpočtu k 30.6.2012</t>
  </si>
  <si>
    <t>Tabuľka č. 4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</si>
</sst>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#,##0_ ;\-#,##0\ "/>
    <numFmt numFmtId="174" formatCode="[$-41B]d\.\ mmmm\ yyyy"/>
    <numFmt numFmtId="175" formatCode="#,##0.0"/>
  </numFmts>
  <fonts count="30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 CE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thin"/>
      <top style="slantDashDot"/>
      <bottom>
        <color indexed="63"/>
      </bottom>
    </border>
    <border>
      <left style="thin"/>
      <right style="thin"/>
      <top style="slantDashDot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3" fontId="4" fillId="0" borderId="13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173" fontId="11" fillId="0" borderId="0" xfId="0" applyNumberFormat="1" applyFont="1" applyBorder="1" applyAlignment="1">
      <alignment horizontal="right"/>
    </xf>
    <xf numFmtId="43" fontId="8" fillId="0" borderId="10" xfId="0" applyNumberFormat="1" applyFont="1" applyBorder="1" applyAlignment="1">
      <alignment horizontal="left"/>
    </xf>
    <xf numFmtId="173" fontId="8" fillId="0" borderId="10" xfId="44" applyNumberFormat="1" applyFont="1" applyBorder="1" applyAlignment="1">
      <alignment horizontal="right"/>
      <protection/>
    </xf>
    <xf numFmtId="43" fontId="8" fillId="0" borderId="1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43" fontId="8" fillId="0" borderId="16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173" fontId="8" fillId="0" borderId="18" xfId="44" applyNumberFormat="1" applyFont="1" applyBorder="1" applyAlignment="1">
      <alignment horizontal="right"/>
      <protection/>
    </xf>
    <xf numFmtId="43" fontId="4" fillId="0" borderId="15" xfId="0" applyNumberFormat="1" applyFont="1" applyBorder="1" applyAlignment="1">
      <alignment/>
    </xf>
    <xf numFmtId="173" fontId="8" fillId="0" borderId="15" xfId="44" applyNumberFormat="1" applyFont="1" applyBorder="1" applyAlignment="1">
      <alignment horizontal="right"/>
      <protection/>
    </xf>
    <xf numFmtId="4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2" fontId="8" fillId="0" borderId="10" xfId="44" applyNumberFormat="1" applyFont="1" applyBorder="1" applyAlignment="1">
      <alignment horizontal="right"/>
      <protection/>
    </xf>
    <xf numFmtId="172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3" fontId="4" fillId="0" borderId="15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4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173" fontId="4" fillId="0" borderId="15" xfId="44" applyNumberFormat="1" applyFont="1" applyBorder="1" applyAlignment="1">
      <alignment horizontal="right"/>
      <protection/>
    </xf>
    <xf numFmtId="172" fontId="4" fillId="0" borderId="15" xfId="44" applyNumberFormat="1" applyFont="1" applyBorder="1" applyAlignment="1">
      <alignment horizontal="right"/>
      <protection/>
    </xf>
    <xf numFmtId="173" fontId="4" fillId="0" borderId="10" xfId="44" applyNumberFormat="1" applyFont="1" applyBorder="1" applyAlignment="1">
      <alignment horizontal="right"/>
      <protection/>
    </xf>
    <xf numFmtId="172" fontId="4" fillId="0" borderId="10" xfId="44" applyNumberFormat="1" applyFont="1" applyBorder="1" applyAlignment="1">
      <alignment horizontal="right"/>
      <protection/>
    </xf>
    <xf numFmtId="175" fontId="4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5" fontId="8" fillId="0" borderId="12" xfId="0" applyNumberFormat="1" applyFont="1" applyFill="1" applyBorder="1" applyAlignment="1">
      <alignment/>
    </xf>
    <xf numFmtId="175" fontId="4" fillId="0" borderId="20" xfId="0" applyNumberFormat="1" applyFont="1" applyFill="1" applyBorder="1" applyAlignment="1">
      <alignment/>
    </xf>
    <xf numFmtId="4" fontId="1" fillId="0" borderId="0" xfId="0" applyNumberFormat="1" applyFont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8.00390625" style="0" customWidth="1"/>
    <col min="2" max="2" width="18.7109375" style="0" customWidth="1"/>
    <col min="3" max="3" width="17.8515625" style="0" customWidth="1"/>
    <col min="4" max="4" width="13.140625" style="0" customWidth="1"/>
    <col min="5" max="5" width="11.00390625" style="0" customWidth="1"/>
    <col min="10" max="10" width="12.7109375" style="0" customWidth="1"/>
  </cols>
  <sheetData>
    <row r="1" ht="12.75">
      <c r="B1" s="1"/>
    </row>
    <row r="2" ht="12.75">
      <c r="B2" s="1"/>
    </row>
    <row r="3" spans="1:9" ht="18.75">
      <c r="A3" s="2" t="s">
        <v>26</v>
      </c>
      <c r="B3" s="3"/>
      <c r="C3" s="2"/>
      <c r="D3" s="4"/>
      <c r="E3" s="4"/>
      <c r="F3" s="4"/>
      <c r="G3" s="4"/>
      <c r="H3" s="4"/>
      <c r="I3" s="4"/>
    </row>
    <row r="4" spans="1:9" ht="18.75">
      <c r="A4" s="53"/>
      <c r="B4" s="53"/>
      <c r="C4" s="53"/>
      <c r="D4" s="53"/>
      <c r="E4" s="53"/>
      <c r="F4" s="53"/>
      <c r="G4" s="53"/>
      <c r="H4" s="53"/>
      <c r="I4" s="53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8.75">
      <c r="A7" s="6" t="s">
        <v>21</v>
      </c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12" t="s">
        <v>27</v>
      </c>
      <c r="E8" s="5"/>
      <c r="F8" s="5"/>
      <c r="G8" s="5"/>
      <c r="H8" s="5"/>
      <c r="I8" s="5"/>
    </row>
    <row r="9" spans="1:10" ht="18.75">
      <c r="A9" s="7"/>
      <c r="B9" s="8" t="s">
        <v>0</v>
      </c>
      <c r="C9" s="9" t="s">
        <v>1</v>
      </c>
      <c r="D9" s="9" t="s">
        <v>22</v>
      </c>
      <c r="E9" s="11"/>
      <c r="F9" s="10"/>
      <c r="G9" s="10"/>
      <c r="H9" s="10"/>
      <c r="I9" s="12"/>
      <c r="J9" s="13"/>
    </row>
    <row r="10" spans="1:10" ht="15.75">
      <c r="A10" s="14" t="s">
        <v>2</v>
      </c>
      <c r="B10" s="15">
        <v>2012</v>
      </c>
      <c r="C10" s="16" t="s">
        <v>25</v>
      </c>
      <c r="D10" s="39" t="s">
        <v>23</v>
      </c>
      <c r="E10" s="11"/>
      <c r="F10" s="17"/>
      <c r="G10" s="17"/>
      <c r="H10" s="17"/>
      <c r="I10" s="17"/>
      <c r="J10" s="18"/>
    </row>
    <row r="11" spans="1:10" ht="25.5" customHeight="1">
      <c r="A11" s="19" t="s">
        <v>3</v>
      </c>
      <c r="B11" s="43">
        <v>13000</v>
      </c>
      <c r="C11" s="44">
        <v>8243</v>
      </c>
      <c r="D11" s="49">
        <v>63.41</v>
      </c>
      <c r="E11" s="11"/>
      <c r="F11" s="21"/>
      <c r="G11" s="21"/>
      <c r="H11" s="21"/>
      <c r="I11" s="22"/>
      <c r="J11" s="23"/>
    </row>
    <row r="12" spans="1:10" ht="25.5" customHeight="1">
      <c r="A12" s="24" t="s">
        <v>4</v>
      </c>
      <c r="B12" s="25">
        <v>600</v>
      </c>
      <c r="C12" s="20">
        <v>220.07</v>
      </c>
      <c r="D12" s="50">
        <f aca="true" t="shared" si="0" ref="D12:D29">C12*100/B12</f>
        <v>36.678333333333335</v>
      </c>
      <c r="E12" s="11"/>
      <c r="F12" s="21"/>
      <c r="G12" s="21"/>
      <c r="H12" s="21"/>
      <c r="I12" s="22"/>
      <c r="J12" s="23"/>
    </row>
    <row r="13" spans="1:10" ht="25.5" customHeight="1">
      <c r="A13" s="26" t="s">
        <v>5</v>
      </c>
      <c r="B13" s="25">
        <v>12390</v>
      </c>
      <c r="C13" s="20">
        <v>7405.39</v>
      </c>
      <c r="D13" s="50">
        <v>59.77</v>
      </c>
      <c r="E13" s="11"/>
      <c r="F13" s="21"/>
      <c r="G13" s="21"/>
      <c r="H13" s="21"/>
      <c r="I13" s="22"/>
      <c r="J13" s="23"/>
    </row>
    <row r="14" spans="1:10" ht="25.5" customHeight="1">
      <c r="A14" s="26" t="s">
        <v>6</v>
      </c>
      <c r="B14" s="25">
        <v>10</v>
      </c>
      <c r="C14" s="20">
        <v>2.59</v>
      </c>
      <c r="D14" s="50">
        <v>25.9</v>
      </c>
      <c r="E14" s="11"/>
      <c r="F14" s="27"/>
      <c r="G14" s="21"/>
      <c r="H14" s="21"/>
      <c r="I14" s="22"/>
      <c r="J14" s="28"/>
    </row>
    <row r="15" spans="1:10" ht="25.5" customHeight="1" thickBot="1">
      <c r="A15" s="29" t="s">
        <v>7</v>
      </c>
      <c r="B15" s="25">
        <v>0</v>
      </c>
      <c r="C15" s="20">
        <v>614.95</v>
      </c>
      <c r="D15" s="51">
        <v>0</v>
      </c>
      <c r="E15" s="11"/>
      <c r="F15" s="27"/>
      <c r="G15" s="21"/>
      <c r="H15" s="21"/>
      <c r="I15" s="22"/>
      <c r="J15" s="28"/>
    </row>
    <row r="16" spans="1:10" ht="25.5" customHeight="1" thickBot="1">
      <c r="A16" s="30"/>
      <c r="B16" s="31"/>
      <c r="C16" s="40"/>
      <c r="D16" s="41"/>
      <c r="E16" s="11"/>
      <c r="F16" s="21"/>
      <c r="G16" s="21"/>
      <c r="H16" s="21"/>
      <c r="I16" s="22"/>
      <c r="J16" s="23"/>
    </row>
    <row r="17" spans="1:10" ht="25.5" customHeight="1">
      <c r="A17" s="32" t="s">
        <v>8</v>
      </c>
      <c r="B17" s="45">
        <v>252049</v>
      </c>
      <c r="C17" s="46">
        <v>122058.56</v>
      </c>
      <c r="D17" s="52">
        <f t="shared" si="0"/>
        <v>48.42652024011204</v>
      </c>
      <c r="E17" s="11"/>
      <c r="F17" s="22"/>
      <c r="G17" s="22"/>
      <c r="H17" s="22"/>
      <c r="I17" s="22"/>
      <c r="J17" s="23"/>
    </row>
    <row r="18" spans="1:10" ht="25.5" customHeight="1">
      <c r="A18" s="26" t="s">
        <v>9</v>
      </c>
      <c r="B18" s="33">
        <v>119160</v>
      </c>
      <c r="C18" s="36">
        <v>59207.53</v>
      </c>
      <c r="D18" s="50">
        <f t="shared" si="0"/>
        <v>49.68742027526015</v>
      </c>
      <c r="E18" s="11"/>
      <c r="F18" s="21"/>
      <c r="G18" s="21"/>
      <c r="H18" s="21"/>
      <c r="I18" s="22"/>
      <c r="J18" s="23"/>
    </row>
    <row r="19" spans="1:10" ht="25.5" customHeight="1">
      <c r="A19" s="26" t="s">
        <v>10</v>
      </c>
      <c r="B19" s="33">
        <v>38500</v>
      </c>
      <c r="C19" s="36">
        <v>18469.91</v>
      </c>
      <c r="D19" s="50">
        <f t="shared" si="0"/>
        <v>47.97379220779221</v>
      </c>
      <c r="E19" s="11"/>
      <c r="F19" s="21"/>
      <c r="G19" s="21"/>
      <c r="H19" s="21"/>
      <c r="I19" s="22"/>
      <c r="J19" s="23"/>
    </row>
    <row r="20" spans="1:10" ht="25.5" customHeight="1">
      <c r="A20" s="26" t="s">
        <v>11</v>
      </c>
      <c r="B20" s="33">
        <v>460</v>
      </c>
      <c r="C20" s="36">
        <v>4.5</v>
      </c>
      <c r="D20" s="50">
        <f t="shared" si="0"/>
        <v>0.9782608695652174</v>
      </c>
      <c r="E20" s="11"/>
      <c r="F20" s="21" t="s">
        <v>12</v>
      </c>
      <c r="G20" s="21"/>
      <c r="H20" s="21"/>
      <c r="I20" s="22"/>
      <c r="J20" s="23"/>
    </row>
    <row r="21" spans="1:10" ht="25.5" customHeight="1">
      <c r="A21" s="26" t="s">
        <v>13</v>
      </c>
      <c r="B21" s="33">
        <v>25600</v>
      </c>
      <c r="C21" s="36">
        <v>14922.78</v>
      </c>
      <c r="D21" s="50">
        <f t="shared" si="0"/>
        <v>58.292109375</v>
      </c>
      <c r="E21" s="11"/>
      <c r="F21" s="21"/>
      <c r="G21" s="21"/>
      <c r="H21" s="21"/>
      <c r="I21" s="22"/>
      <c r="J21" s="23"/>
    </row>
    <row r="22" spans="1:10" ht="25.5" customHeight="1">
      <c r="A22" s="26" t="s">
        <v>14</v>
      </c>
      <c r="B22" s="33">
        <v>42579</v>
      </c>
      <c r="C22" s="36">
        <v>16908.72</v>
      </c>
      <c r="D22" s="50">
        <f t="shared" si="0"/>
        <v>39.71140703163531</v>
      </c>
      <c r="E22" s="11"/>
      <c r="F22" s="21"/>
      <c r="G22" s="21"/>
      <c r="H22" s="21"/>
      <c r="I22" s="22"/>
      <c r="J22" s="23"/>
    </row>
    <row r="23" spans="1:10" ht="25.5" customHeight="1">
      <c r="A23" s="26" t="s">
        <v>24</v>
      </c>
      <c r="B23" s="33">
        <v>600</v>
      </c>
      <c r="C23" s="36">
        <v>210</v>
      </c>
      <c r="D23" s="50">
        <f t="shared" si="0"/>
        <v>35</v>
      </c>
      <c r="E23" s="11"/>
      <c r="F23" s="21"/>
      <c r="G23" s="21"/>
      <c r="H23" s="21"/>
      <c r="I23" s="22"/>
      <c r="J23" s="23"/>
    </row>
    <row r="24" spans="1:10" ht="25.5" customHeight="1">
      <c r="A24" s="26" t="s">
        <v>15</v>
      </c>
      <c r="B24" s="33">
        <v>6600</v>
      </c>
      <c r="C24" s="36">
        <v>3489.74</v>
      </c>
      <c r="D24" s="50">
        <f t="shared" si="0"/>
        <v>52.874848484848485</v>
      </c>
      <c r="E24" s="11"/>
      <c r="F24" s="21"/>
      <c r="G24" s="21"/>
      <c r="H24" s="21"/>
      <c r="I24" s="22"/>
      <c r="J24" s="23"/>
    </row>
    <row r="25" spans="1:10" ht="25.5" customHeight="1">
      <c r="A25" s="26" t="s">
        <v>16</v>
      </c>
      <c r="B25" s="33">
        <v>4000</v>
      </c>
      <c r="C25" s="36">
        <v>1971.36</v>
      </c>
      <c r="D25" s="50">
        <f t="shared" si="0"/>
        <v>49.284</v>
      </c>
      <c r="E25" s="11"/>
      <c r="F25" s="21"/>
      <c r="G25" s="21"/>
      <c r="H25" s="21"/>
      <c r="I25" s="22"/>
      <c r="J25" s="23"/>
    </row>
    <row r="26" spans="1:10" ht="25.5" customHeight="1">
      <c r="A26" s="26" t="s">
        <v>17</v>
      </c>
      <c r="B26" s="33">
        <v>14400</v>
      </c>
      <c r="C26" s="36">
        <v>6874.02</v>
      </c>
      <c r="D26" s="50">
        <f t="shared" si="0"/>
        <v>47.73625</v>
      </c>
      <c r="E26" s="11"/>
      <c r="F26" s="21"/>
      <c r="G26" s="21"/>
      <c r="H26" s="21"/>
      <c r="I26" s="22"/>
      <c r="J26" s="23"/>
    </row>
    <row r="27" spans="1:10" ht="25.5" customHeight="1">
      <c r="A27" s="26" t="s">
        <v>18</v>
      </c>
      <c r="B27" s="33">
        <v>150</v>
      </c>
      <c r="C27" s="36">
        <v>0</v>
      </c>
      <c r="D27" s="50">
        <f t="shared" si="0"/>
        <v>0</v>
      </c>
      <c r="E27" s="11"/>
      <c r="F27" s="22"/>
      <c r="G27" s="22"/>
      <c r="H27" s="22"/>
      <c r="I27" s="22"/>
      <c r="J27" s="23"/>
    </row>
    <row r="28" spans="1:10" ht="25.5" customHeight="1">
      <c r="A28" s="34" t="s">
        <v>19</v>
      </c>
      <c r="B28" s="45">
        <v>0</v>
      </c>
      <c r="C28" s="46">
        <v>0</v>
      </c>
      <c r="D28" s="49">
        <v>0</v>
      </c>
      <c r="E28" s="11"/>
      <c r="F28" s="22"/>
      <c r="G28" s="22"/>
      <c r="H28" s="22"/>
      <c r="I28" s="22"/>
      <c r="J28" s="23"/>
    </row>
    <row r="29" spans="1:10" ht="25.5" customHeight="1">
      <c r="A29" s="35" t="s">
        <v>20</v>
      </c>
      <c r="B29" s="47">
        <v>252049</v>
      </c>
      <c r="C29" s="48">
        <v>122058.56</v>
      </c>
      <c r="D29" s="49">
        <f t="shared" si="0"/>
        <v>48.42652024011204</v>
      </c>
      <c r="E29" s="11"/>
      <c r="F29" s="37"/>
      <c r="G29" s="37"/>
      <c r="H29" s="37"/>
      <c r="I29" s="22"/>
      <c r="J29" s="23"/>
    </row>
    <row r="30" spans="2:3" ht="12.75">
      <c r="B30" s="1"/>
      <c r="C30" s="38"/>
    </row>
    <row r="34" ht="12.75">
      <c r="A34" s="42"/>
    </row>
  </sheetData>
  <sheetProtection/>
  <mergeCells count="1">
    <mergeCell ref="A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friebertova</cp:lastModifiedBy>
  <cp:lastPrinted>2012-08-30T11:04:00Z</cp:lastPrinted>
  <dcterms:created xsi:type="dcterms:W3CDTF">2012-02-03T07:19:01Z</dcterms:created>
  <dcterms:modified xsi:type="dcterms:W3CDTF">2012-08-30T11:05:09Z</dcterms:modified>
  <cp:category/>
  <cp:version/>
  <cp:contentType/>
  <cp:contentStatus/>
</cp:coreProperties>
</file>