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84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<sst xmlns="http://schemas.openxmlformats.org/spreadsheetml/2006/main" count="146" uniqueCount="117">
  <si>
    <t>JANUÁR</t>
  </si>
  <si>
    <t>FEBRUÁR</t>
  </si>
  <si>
    <t>MAREC</t>
  </si>
  <si>
    <t>APRÍL</t>
  </si>
  <si>
    <t>Po</t>
  </si>
  <si>
    <t>SVIATKY</t>
  </si>
  <si>
    <t>U</t>
  </si>
  <si>
    <t>1.1. - Nový rok - deň pracovného pokoja</t>
  </si>
  <si>
    <t>6.1. - Traja králi - deň pracovného pokoja</t>
  </si>
  <si>
    <t>Pi</t>
  </si>
  <si>
    <t>1.5. - Sviatok práce - deň pracovného pokoja</t>
  </si>
  <si>
    <t>So</t>
  </si>
  <si>
    <t>8.5. - Deň víťazstva nad fašizmom - deň pracovného pokoja</t>
  </si>
  <si>
    <t>Ne</t>
  </si>
  <si>
    <t>5.7.- Sviatok sv. Cyrila a Metoda - štátny sviatok</t>
  </si>
  <si>
    <t>1.9. - Deň Ústavy SR - štátny sviatok</t>
  </si>
  <si>
    <t>MÁJ</t>
  </si>
  <si>
    <t>JÚN</t>
  </si>
  <si>
    <t>JÚL</t>
  </si>
  <si>
    <t>AUGUST</t>
  </si>
  <si>
    <t>15.9. - Sedembolestná Panna Mária - deň pracovného pokoja</t>
  </si>
  <si>
    <t>1.11. - Sviatok všetkých svätých - deň pracovného pokoja</t>
  </si>
  <si>
    <t>17.11.- Deň boja za slobosu a demokraciu - štátny sviatok</t>
  </si>
  <si>
    <t>24.12.- Štedrý deň - deň pracovného pokoja</t>
  </si>
  <si>
    <t>PRÁZDNINY</t>
  </si>
  <si>
    <t>do 7.1. - vianočné prázdniny</t>
  </si>
  <si>
    <t>SEPTEMBER</t>
  </si>
  <si>
    <t>OKTÓBER</t>
  </si>
  <si>
    <t>NOVEMBER</t>
  </si>
  <si>
    <t>DECEMBER</t>
  </si>
  <si>
    <t>sviatky</t>
  </si>
  <si>
    <t>prázdniny</t>
  </si>
  <si>
    <t>29.8. - Výročie SNP</t>
  </si>
  <si>
    <t>►</t>
  </si>
  <si>
    <t>komisie MZ</t>
  </si>
  <si>
    <t>zasadnutie MZ</t>
  </si>
  <si>
    <t>zasadnutie MR</t>
  </si>
  <si>
    <t xml:space="preserve">      zasadnutí Miestnej rady a Miestneho zastupiteľstva a Komisií Miestneho zastupiteľstva</t>
  </si>
  <si>
    <t>mestskej časti Bratislava-Nové Mesto</t>
  </si>
  <si>
    <t xml:space="preserve">    ČASOVÝ  HARMONOGRAM</t>
  </si>
  <si>
    <t>ZBER MATERIÁLOV</t>
  </si>
  <si>
    <t>ZASADNUTIE DŇA</t>
  </si>
  <si>
    <t>EXPEDÍCIA MATERIÁLOV</t>
  </si>
  <si>
    <t>MIESTNA RADA</t>
  </si>
  <si>
    <t>MIESTNE ZASTUPITEĽSTVO</t>
  </si>
  <si>
    <t>07/2015 - 08/2015 - podľa potreby</t>
  </si>
  <si>
    <t>KOMISIE MIESTNEHO ZASTUPITEĽSTVA</t>
  </si>
  <si>
    <t>na rok 2016</t>
  </si>
  <si>
    <t>Str</t>
  </si>
  <si>
    <t>Štv</t>
  </si>
  <si>
    <t>25.3.-28.3. - Veľká noc - dni pracovného pokoja</t>
  </si>
  <si>
    <t>24.-26.12. Vianoce - dni pracovného pokoja</t>
  </si>
  <si>
    <t>29.2.- 1.3. - polročné prázdniny</t>
  </si>
  <si>
    <t>24.3.-29.3. - veľkonočné prázdniny</t>
  </si>
  <si>
    <t>1.7.-2.9. - letné prázdniny</t>
  </si>
  <si>
    <t>29.10.-30.10. - jesenné prázdniny ?????</t>
  </si>
  <si>
    <t>23.12.-7.1.2016 - vianočné prázdniny ?????</t>
  </si>
  <si>
    <t>14.01.2016</t>
  </si>
  <si>
    <t>11.02.2016</t>
  </si>
  <si>
    <t>10.03.2016</t>
  </si>
  <si>
    <t>14.04.2016</t>
  </si>
  <si>
    <t>12.05.2016</t>
  </si>
  <si>
    <t>21.01.2016</t>
  </si>
  <si>
    <t>18.02.2016</t>
  </si>
  <si>
    <t>19.05.2016</t>
  </si>
  <si>
    <t>21.04.2016</t>
  </si>
  <si>
    <t>23.06.2016</t>
  </si>
  <si>
    <t>24.11.2016</t>
  </si>
  <si>
    <t>26.01.2016</t>
  </si>
  <si>
    <t>23.02.2016</t>
  </si>
  <si>
    <t>22.03.2016</t>
  </si>
  <si>
    <t>26.04.2016</t>
  </si>
  <si>
    <t>24.05.2016</t>
  </si>
  <si>
    <t>28.06.2016</t>
  </si>
  <si>
    <t>27.09.2016</t>
  </si>
  <si>
    <t>25.10.2016</t>
  </si>
  <si>
    <t>29.11.2016</t>
  </si>
  <si>
    <t>28.01.2016</t>
  </si>
  <si>
    <t>31.03.2016</t>
  </si>
  <si>
    <t>01.02.2016</t>
  </si>
  <si>
    <t>09.02.2016</t>
  </si>
  <si>
    <t>06.06.2016</t>
  </si>
  <si>
    <t>01.12.2016</t>
  </si>
  <si>
    <t>04.04.2016</t>
  </si>
  <si>
    <t>05.12.2016</t>
  </si>
  <si>
    <t>13.12.2016</t>
  </si>
  <si>
    <t>18.-20.01.2016</t>
  </si>
  <si>
    <t>14.-16.03.2016</t>
  </si>
  <si>
    <t>18.-20.04.2016</t>
  </si>
  <si>
    <t>16.-18.05.2016</t>
  </si>
  <si>
    <t>20.-22.06.2016</t>
  </si>
  <si>
    <t>19.-21.09.2016</t>
  </si>
  <si>
    <t>17.-19.10.2016</t>
  </si>
  <si>
    <t>21.-23.11.2016</t>
  </si>
  <si>
    <t>20.10.2016</t>
  </si>
  <si>
    <t>15.-17.02.2016</t>
  </si>
  <si>
    <t>spracovateľ zašle, resp. odovzdá materiály zapisovateľovi komisie v požadovanom počte najneskôr 1 týždeň pred zasadnutím komisie</t>
  </si>
  <si>
    <t>11.05.</t>
  </si>
  <si>
    <t>15.06.</t>
  </si>
  <si>
    <t>13.04.</t>
  </si>
  <si>
    <t>09.03.</t>
  </si>
  <si>
    <t>10.02.</t>
  </si>
  <si>
    <t>13.01.</t>
  </si>
  <si>
    <t>14.09.</t>
  </si>
  <si>
    <t>12.10.</t>
  </si>
  <si>
    <t>16.11.</t>
  </si>
  <si>
    <t>13.09.2016</t>
  </si>
  <si>
    <t>14.06.2016</t>
  </si>
  <si>
    <t>05.09.2016</t>
  </si>
  <si>
    <t>12.04.2016</t>
  </si>
  <si>
    <t>18.03.2016</t>
  </si>
  <si>
    <t>16.06.2016</t>
  </si>
  <si>
    <t>15.09.2016</t>
  </si>
  <si>
    <t>17.11.2016</t>
  </si>
  <si>
    <t>02.04.2016</t>
  </si>
  <si>
    <t>31.08.2016</t>
  </si>
  <si>
    <t>22.2.-28.2. - jarné prázdniny BK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</si>
</sst>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Sk&quot;"/>
    <numFmt numFmtId="165" formatCode="#,##0\ &quot;Sk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1"/>
      <name val="Arial"/>
      <family val="2"/>
    </font>
    <font>
      <b/>
      <sz val="12"/>
      <color indexed="14"/>
      <name val="Arial"/>
      <family val="2"/>
    </font>
    <font>
      <b/>
      <sz val="11"/>
      <color indexed="11"/>
      <name val="Arial"/>
      <family val="2"/>
    </font>
    <font>
      <b/>
      <sz val="11"/>
      <color indexed="15"/>
      <name val="Arial"/>
      <family val="2"/>
    </font>
    <font>
      <b/>
      <sz val="8"/>
      <color indexed="15"/>
      <name val="Arial"/>
      <family val="2"/>
    </font>
    <font>
      <sz val="7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7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3" fillId="5" borderId="0" xfId="0" applyFont="1" applyFill="1" applyAlignment="1">
      <alignment/>
    </xf>
    <xf numFmtId="0" fontId="5" fillId="0" borderId="0" xfId="0" applyFont="1" applyAlignment="1">
      <alignment/>
    </xf>
    <xf numFmtId="0" fontId="3" fillId="6" borderId="0" xfId="0" applyFont="1" applyFill="1" applyAlignment="1">
      <alignment/>
    </xf>
    <xf numFmtId="0" fontId="3" fillId="8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0" fillId="2" borderId="0" xfId="0" applyNumberForma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8" borderId="1" xfId="0" applyFont="1" applyFill="1" applyBorder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workbookViewId="0" topLeftCell="A1">
      <selection activeCell="O16" sqref="O16"/>
    </sheetView>
  </sheetViews>
  <sheetFormatPr defaultColWidth="9.140625" defaultRowHeight="12.75"/>
  <cols>
    <col min="1" max="28" width="3.7109375" style="0" customWidth="1"/>
    <col min="29" max="29" width="41.57421875" style="0" customWidth="1"/>
    <col min="30" max="30" width="33.28125" style="0" customWidth="1"/>
    <col min="31" max="58" width="3.7109375" style="0" customWidth="1"/>
  </cols>
  <sheetData>
    <row r="1" spans="1:30" ht="12.75">
      <c r="A1" s="54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13"/>
    </row>
    <row r="2" spans="1:30" ht="12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13"/>
    </row>
    <row r="3" spans="1:30" ht="12.75">
      <c r="A3" s="54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13"/>
    </row>
    <row r="4" spans="1:30" ht="12.75">
      <c r="A4" s="54" t="s">
        <v>47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13"/>
    </row>
    <row r="5" spans="1:29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7" spans="2:29" ht="12.75">
      <c r="B7" s="57" t="s">
        <v>0</v>
      </c>
      <c r="C7" s="57"/>
      <c r="D7" s="57"/>
      <c r="E7" s="57"/>
      <c r="F7" s="57"/>
      <c r="G7" s="57"/>
      <c r="H7" s="23"/>
      <c r="I7" s="57" t="s">
        <v>1</v>
      </c>
      <c r="J7" s="57"/>
      <c r="K7" s="57"/>
      <c r="L7" s="57"/>
      <c r="M7" s="57"/>
      <c r="N7" s="57"/>
      <c r="P7" s="57" t="s">
        <v>2</v>
      </c>
      <c r="Q7" s="57"/>
      <c r="R7" s="57"/>
      <c r="S7" s="57"/>
      <c r="T7" s="57"/>
      <c r="U7" s="57"/>
      <c r="W7" s="57" t="s">
        <v>3</v>
      </c>
      <c r="X7" s="57"/>
      <c r="Y7" s="57"/>
      <c r="Z7" s="57"/>
      <c r="AA7" s="57"/>
      <c r="AB7" s="57"/>
      <c r="AC7" s="14" t="s">
        <v>5</v>
      </c>
    </row>
    <row r="8" spans="1:29" ht="12.75">
      <c r="A8" s="19" t="s">
        <v>4</v>
      </c>
      <c r="B8" s="1"/>
      <c r="C8" s="1">
        <v>4</v>
      </c>
      <c r="D8" s="1">
        <v>11</v>
      </c>
      <c r="E8" s="17">
        <v>18</v>
      </c>
      <c r="F8" s="2">
        <v>25</v>
      </c>
      <c r="G8" s="11"/>
      <c r="H8" s="33"/>
      <c r="I8" s="1">
        <v>1</v>
      </c>
      <c r="J8" s="1">
        <v>8</v>
      </c>
      <c r="K8" s="17">
        <v>15</v>
      </c>
      <c r="L8" s="10">
        <v>22</v>
      </c>
      <c r="M8" s="2">
        <v>29</v>
      </c>
      <c r="N8" s="11"/>
      <c r="O8" s="3"/>
      <c r="P8" s="1"/>
      <c r="Q8" s="1">
        <v>7</v>
      </c>
      <c r="R8" s="17">
        <v>14</v>
      </c>
      <c r="S8" s="1">
        <v>21</v>
      </c>
      <c r="T8" s="7">
        <v>28</v>
      </c>
      <c r="U8" s="11"/>
      <c r="V8" s="3"/>
      <c r="W8" s="1"/>
      <c r="X8" s="1">
        <v>4</v>
      </c>
      <c r="Y8" s="1">
        <v>11</v>
      </c>
      <c r="Z8" s="17">
        <v>18</v>
      </c>
      <c r="AA8" s="2">
        <v>25</v>
      </c>
      <c r="AB8" s="11"/>
      <c r="AC8" s="15" t="s">
        <v>7</v>
      </c>
    </row>
    <row r="9" spans="1:29" ht="12.75">
      <c r="A9" s="19" t="s">
        <v>6</v>
      </c>
      <c r="B9" s="1"/>
      <c r="C9" s="1">
        <v>5</v>
      </c>
      <c r="D9" s="1">
        <v>12</v>
      </c>
      <c r="E9" s="17">
        <v>19</v>
      </c>
      <c r="F9" s="4">
        <v>26</v>
      </c>
      <c r="G9" s="11"/>
      <c r="H9" s="3"/>
      <c r="I9" s="1">
        <v>2</v>
      </c>
      <c r="J9" s="5">
        <v>9</v>
      </c>
      <c r="K9" s="40">
        <v>16</v>
      </c>
      <c r="L9" s="4">
        <v>23</v>
      </c>
      <c r="M9" s="1"/>
      <c r="N9" s="11"/>
      <c r="O9" s="3"/>
      <c r="P9" s="1">
        <v>1</v>
      </c>
      <c r="Q9" s="1">
        <v>8</v>
      </c>
      <c r="R9" s="17">
        <v>15</v>
      </c>
      <c r="S9" s="4">
        <v>22</v>
      </c>
      <c r="T9" s="9">
        <v>29</v>
      </c>
      <c r="U9" s="11"/>
      <c r="V9" s="3"/>
      <c r="W9" s="1"/>
      <c r="X9" s="1">
        <v>5</v>
      </c>
      <c r="Y9" s="5">
        <v>12</v>
      </c>
      <c r="Z9" s="17">
        <v>19</v>
      </c>
      <c r="AA9" s="4">
        <v>26</v>
      </c>
      <c r="AB9" s="11"/>
      <c r="AC9" s="15" t="s">
        <v>8</v>
      </c>
    </row>
    <row r="10" spans="1:29" ht="12.75">
      <c r="A10" s="19" t="s">
        <v>48</v>
      </c>
      <c r="B10" s="1"/>
      <c r="C10" s="6">
        <v>6</v>
      </c>
      <c r="D10" s="1">
        <v>13</v>
      </c>
      <c r="E10" s="17">
        <v>20</v>
      </c>
      <c r="F10" s="2">
        <v>27</v>
      </c>
      <c r="G10" s="11"/>
      <c r="H10" s="3"/>
      <c r="I10" s="1">
        <v>3</v>
      </c>
      <c r="J10" s="1">
        <v>10</v>
      </c>
      <c r="K10" s="17">
        <v>17</v>
      </c>
      <c r="L10" s="9">
        <v>24</v>
      </c>
      <c r="M10" s="1"/>
      <c r="N10" s="11"/>
      <c r="O10" s="3"/>
      <c r="P10" s="1">
        <v>2</v>
      </c>
      <c r="Q10" s="1">
        <v>9</v>
      </c>
      <c r="R10" s="17">
        <v>16</v>
      </c>
      <c r="S10" s="1">
        <v>23</v>
      </c>
      <c r="T10" s="2">
        <v>30</v>
      </c>
      <c r="U10" s="11"/>
      <c r="V10" s="3"/>
      <c r="W10" s="1"/>
      <c r="X10" s="1">
        <v>6</v>
      </c>
      <c r="Y10" s="1">
        <v>13</v>
      </c>
      <c r="Z10" s="17">
        <v>20</v>
      </c>
      <c r="AA10" s="2">
        <v>27</v>
      </c>
      <c r="AB10" s="11"/>
      <c r="AC10" s="15" t="s">
        <v>50</v>
      </c>
    </row>
    <row r="11" spans="1:29" ht="12.75">
      <c r="A11" s="19" t="s">
        <v>49</v>
      </c>
      <c r="B11" s="1"/>
      <c r="C11" s="1">
        <v>7</v>
      </c>
      <c r="D11" s="1">
        <v>14</v>
      </c>
      <c r="E11" s="1">
        <v>21</v>
      </c>
      <c r="F11" s="2">
        <v>28</v>
      </c>
      <c r="G11" s="11"/>
      <c r="H11" s="3"/>
      <c r="I11" s="1">
        <v>4</v>
      </c>
      <c r="J11" s="1">
        <v>11</v>
      </c>
      <c r="K11" s="1">
        <v>18</v>
      </c>
      <c r="L11" s="9">
        <v>25</v>
      </c>
      <c r="M11" s="1"/>
      <c r="N11" s="11"/>
      <c r="O11" s="3"/>
      <c r="P11" s="1">
        <v>3</v>
      </c>
      <c r="Q11" s="1">
        <v>10</v>
      </c>
      <c r="R11" s="1">
        <v>17</v>
      </c>
      <c r="S11" s="10">
        <v>24</v>
      </c>
      <c r="T11" s="2">
        <v>31</v>
      </c>
      <c r="U11" s="11"/>
      <c r="V11" s="3"/>
      <c r="W11" s="1"/>
      <c r="X11" s="1">
        <v>7</v>
      </c>
      <c r="Y11" s="1">
        <v>14</v>
      </c>
      <c r="Z11" s="1">
        <v>21</v>
      </c>
      <c r="AA11" s="2">
        <v>28</v>
      </c>
      <c r="AB11" s="11"/>
      <c r="AC11" s="15" t="s">
        <v>10</v>
      </c>
    </row>
    <row r="12" spans="1:29" ht="12.75">
      <c r="A12" s="19" t="s">
        <v>9</v>
      </c>
      <c r="B12" s="6">
        <v>1</v>
      </c>
      <c r="C12" s="1">
        <v>8</v>
      </c>
      <c r="D12" s="1">
        <v>15</v>
      </c>
      <c r="E12" s="1">
        <v>22</v>
      </c>
      <c r="F12" s="2">
        <v>29</v>
      </c>
      <c r="G12" s="11"/>
      <c r="H12" s="3"/>
      <c r="I12" s="1">
        <v>5</v>
      </c>
      <c r="J12" s="1">
        <v>12</v>
      </c>
      <c r="K12" s="1">
        <v>19</v>
      </c>
      <c r="L12" s="9">
        <v>26</v>
      </c>
      <c r="M12" s="1"/>
      <c r="N12" s="11"/>
      <c r="O12" s="3"/>
      <c r="P12" s="1">
        <v>4</v>
      </c>
      <c r="Q12" s="1">
        <v>11</v>
      </c>
      <c r="R12" s="1">
        <v>18</v>
      </c>
      <c r="S12" s="6">
        <v>25</v>
      </c>
      <c r="T12" s="2"/>
      <c r="U12" s="11"/>
      <c r="V12" s="3"/>
      <c r="W12" s="1">
        <v>1</v>
      </c>
      <c r="X12" s="1">
        <v>8</v>
      </c>
      <c r="Y12" s="1">
        <v>15</v>
      </c>
      <c r="Z12" s="1">
        <v>22</v>
      </c>
      <c r="AA12" s="2">
        <v>29</v>
      </c>
      <c r="AB12" s="11"/>
      <c r="AC12" s="15" t="s">
        <v>12</v>
      </c>
    </row>
    <row r="13" spans="1:29" ht="12.75">
      <c r="A13" s="19" t="s">
        <v>11</v>
      </c>
      <c r="B13" s="1">
        <v>2</v>
      </c>
      <c r="C13" s="1">
        <v>9</v>
      </c>
      <c r="D13" s="1">
        <v>16</v>
      </c>
      <c r="E13" s="1">
        <v>23</v>
      </c>
      <c r="F13" s="2">
        <v>30</v>
      </c>
      <c r="G13" s="11"/>
      <c r="H13" s="3"/>
      <c r="I13" s="1">
        <v>6</v>
      </c>
      <c r="J13" s="1">
        <v>13</v>
      </c>
      <c r="K13" s="1">
        <v>20</v>
      </c>
      <c r="L13" s="9">
        <v>27</v>
      </c>
      <c r="M13" s="1"/>
      <c r="N13" s="11"/>
      <c r="O13" s="3"/>
      <c r="P13" s="1">
        <v>5</v>
      </c>
      <c r="Q13" s="1">
        <v>12</v>
      </c>
      <c r="R13" s="1">
        <v>19</v>
      </c>
      <c r="S13" s="6">
        <v>26</v>
      </c>
      <c r="T13" s="2"/>
      <c r="U13" s="11"/>
      <c r="V13" s="3"/>
      <c r="W13" s="1">
        <v>2</v>
      </c>
      <c r="X13" s="1">
        <v>9</v>
      </c>
      <c r="Y13" s="1">
        <v>16</v>
      </c>
      <c r="Z13" s="1">
        <v>23</v>
      </c>
      <c r="AA13" s="2">
        <v>30</v>
      </c>
      <c r="AB13" s="11"/>
      <c r="AC13" s="15" t="s">
        <v>14</v>
      </c>
    </row>
    <row r="14" spans="1:29" ht="12.75">
      <c r="A14" s="19" t="s">
        <v>13</v>
      </c>
      <c r="B14" s="1">
        <v>3</v>
      </c>
      <c r="C14" s="1">
        <v>10</v>
      </c>
      <c r="D14" s="1">
        <v>17</v>
      </c>
      <c r="E14" s="1">
        <v>24</v>
      </c>
      <c r="F14" s="2">
        <v>31</v>
      </c>
      <c r="G14" s="11"/>
      <c r="H14" s="3"/>
      <c r="I14" s="1">
        <v>7</v>
      </c>
      <c r="J14" s="1">
        <v>14</v>
      </c>
      <c r="K14" s="1">
        <v>21</v>
      </c>
      <c r="L14" s="9">
        <v>28</v>
      </c>
      <c r="M14" s="1"/>
      <c r="N14" s="11"/>
      <c r="O14" s="3"/>
      <c r="P14" s="1">
        <v>6</v>
      </c>
      <c r="Q14" s="1">
        <v>13</v>
      </c>
      <c r="R14" s="1">
        <v>20</v>
      </c>
      <c r="S14" s="6">
        <v>27</v>
      </c>
      <c r="T14" s="2"/>
      <c r="U14" s="11"/>
      <c r="V14" s="3"/>
      <c r="W14" s="1">
        <v>3</v>
      </c>
      <c r="X14" s="1">
        <v>10</v>
      </c>
      <c r="Y14" s="1">
        <v>17</v>
      </c>
      <c r="Z14" s="1">
        <v>24</v>
      </c>
      <c r="AA14" s="2"/>
      <c r="AB14" s="11"/>
      <c r="AC14" s="15" t="s">
        <v>32</v>
      </c>
    </row>
    <row r="15" spans="2:29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15" t="s">
        <v>15</v>
      </c>
    </row>
    <row r="16" spans="2:29" ht="12.75">
      <c r="B16" s="56" t="s">
        <v>16</v>
      </c>
      <c r="C16" s="56"/>
      <c r="D16" s="56"/>
      <c r="E16" s="56"/>
      <c r="F16" s="56"/>
      <c r="G16" s="56"/>
      <c r="H16" s="3"/>
      <c r="I16" s="56" t="s">
        <v>17</v>
      </c>
      <c r="J16" s="56"/>
      <c r="K16" s="56"/>
      <c r="L16" s="56"/>
      <c r="M16" s="56"/>
      <c r="N16" s="56"/>
      <c r="O16" s="3"/>
      <c r="P16" s="56" t="s">
        <v>18</v>
      </c>
      <c r="Q16" s="56"/>
      <c r="R16" s="56"/>
      <c r="S16" s="56"/>
      <c r="T16" s="56"/>
      <c r="U16" s="56"/>
      <c r="V16" s="3"/>
      <c r="W16" s="56" t="s">
        <v>19</v>
      </c>
      <c r="X16" s="56"/>
      <c r="Y16" s="56"/>
      <c r="Z16" s="56"/>
      <c r="AA16" s="56"/>
      <c r="AB16" s="56"/>
      <c r="AC16" s="15" t="s">
        <v>20</v>
      </c>
    </row>
    <row r="17" spans="1:29" ht="12.75">
      <c r="A17" s="19" t="s">
        <v>4</v>
      </c>
      <c r="B17" s="1"/>
      <c r="C17" s="1">
        <v>2</v>
      </c>
      <c r="D17" s="1">
        <v>9</v>
      </c>
      <c r="E17" s="17">
        <v>16</v>
      </c>
      <c r="F17" s="2">
        <v>23</v>
      </c>
      <c r="G17" s="1">
        <v>30</v>
      </c>
      <c r="H17" s="3"/>
      <c r="I17" s="1"/>
      <c r="J17" s="1">
        <v>6</v>
      </c>
      <c r="K17" s="1">
        <v>13</v>
      </c>
      <c r="L17" s="17">
        <v>20</v>
      </c>
      <c r="M17" s="2">
        <v>27</v>
      </c>
      <c r="N17" s="11"/>
      <c r="O17" s="3"/>
      <c r="P17" s="1"/>
      <c r="Q17" s="1">
        <v>4</v>
      </c>
      <c r="R17" s="1">
        <v>11</v>
      </c>
      <c r="S17" s="1">
        <v>18</v>
      </c>
      <c r="T17" s="2">
        <v>25</v>
      </c>
      <c r="U17" s="11"/>
      <c r="V17" s="3"/>
      <c r="W17" s="1">
        <v>1</v>
      </c>
      <c r="X17" s="1">
        <v>8</v>
      </c>
      <c r="Y17" s="1">
        <v>15</v>
      </c>
      <c r="Z17" s="2">
        <v>22</v>
      </c>
      <c r="AA17" s="6">
        <v>29</v>
      </c>
      <c r="AB17" s="11"/>
      <c r="AC17" s="15" t="s">
        <v>21</v>
      </c>
    </row>
    <row r="18" spans="1:29" ht="12.75">
      <c r="A18" s="19" t="s">
        <v>6</v>
      </c>
      <c r="B18" s="1"/>
      <c r="C18" s="1">
        <v>3</v>
      </c>
      <c r="D18" s="1">
        <v>10</v>
      </c>
      <c r="E18" s="17">
        <v>17</v>
      </c>
      <c r="F18" s="4">
        <v>24</v>
      </c>
      <c r="G18" s="1">
        <v>31</v>
      </c>
      <c r="H18" s="3"/>
      <c r="I18" s="1"/>
      <c r="J18" s="1">
        <v>7</v>
      </c>
      <c r="K18" s="5">
        <v>14</v>
      </c>
      <c r="L18" s="17">
        <v>21</v>
      </c>
      <c r="M18" s="4">
        <v>28</v>
      </c>
      <c r="N18" s="11"/>
      <c r="O18" s="3"/>
      <c r="P18" s="1"/>
      <c r="Q18" s="6">
        <v>5</v>
      </c>
      <c r="R18" s="1">
        <v>12</v>
      </c>
      <c r="S18" s="1">
        <v>19</v>
      </c>
      <c r="T18" s="2">
        <v>26</v>
      </c>
      <c r="U18" s="11"/>
      <c r="V18" s="3"/>
      <c r="W18" s="1">
        <v>2</v>
      </c>
      <c r="X18" s="1">
        <v>9</v>
      </c>
      <c r="Y18" s="2">
        <v>16</v>
      </c>
      <c r="Z18" s="2">
        <v>23</v>
      </c>
      <c r="AA18" s="1">
        <v>30</v>
      </c>
      <c r="AB18" s="11"/>
      <c r="AC18" s="15" t="s">
        <v>22</v>
      </c>
    </row>
    <row r="19" spans="1:29" ht="12.75">
      <c r="A19" s="19" t="s">
        <v>48</v>
      </c>
      <c r="B19" s="1"/>
      <c r="C19" s="1">
        <v>4</v>
      </c>
      <c r="D19" s="1">
        <v>11</v>
      </c>
      <c r="E19" s="17">
        <v>18</v>
      </c>
      <c r="F19" s="2">
        <v>25</v>
      </c>
      <c r="G19" s="1"/>
      <c r="H19" s="3"/>
      <c r="I19" s="1">
        <v>1</v>
      </c>
      <c r="J19" s="1">
        <v>8</v>
      </c>
      <c r="K19" s="1">
        <v>15</v>
      </c>
      <c r="L19" s="17">
        <v>22</v>
      </c>
      <c r="M19" s="2">
        <v>29</v>
      </c>
      <c r="N19" s="11"/>
      <c r="O19" s="3"/>
      <c r="P19" s="1"/>
      <c r="Q19" s="1">
        <v>6</v>
      </c>
      <c r="R19" s="1">
        <v>13</v>
      </c>
      <c r="S19" s="1">
        <v>20</v>
      </c>
      <c r="T19" s="2">
        <v>27</v>
      </c>
      <c r="U19" s="11"/>
      <c r="V19" s="3"/>
      <c r="W19" s="1">
        <v>3</v>
      </c>
      <c r="X19" s="1">
        <v>10</v>
      </c>
      <c r="Y19" s="1">
        <v>17</v>
      </c>
      <c r="Z19" s="2">
        <v>24</v>
      </c>
      <c r="AA19" s="1">
        <v>31</v>
      </c>
      <c r="AB19" s="11"/>
      <c r="AC19" s="15" t="s">
        <v>23</v>
      </c>
    </row>
    <row r="20" spans="1:29" ht="12.75">
      <c r="A20" s="19" t="s">
        <v>49</v>
      </c>
      <c r="B20" s="1"/>
      <c r="C20" s="1">
        <v>5</v>
      </c>
      <c r="D20" s="1">
        <v>12</v>
      </c>
      <c r="E20" s="1">
        <v>19</v>
      </c>
      <c r="F20" s="2">
        <v>26</v>
      </c>
      <c r="G20" s="1"/>
      <c r="H20" s="3"/>
      <c r="I20" s="1">
        <v>2</v>
      </c>
      <c r="J20" s="1">
        <v>9</v>
      </c>
      <c r="K20" s="1">
        <v>16</v>
      </c>
      <c r="L20" s="1">
        <v>23</v>
      </c>
      <c r="M20" s="2">
        <v>30</v>
      </c>
      <c r="N20" s="11"/>
      <c r="O20" s="3"/>
      <c r="P20" s="1"/>
      <c r="Q20" s="1">
        <v>7</v>
      </c>
      <c r="R20" s="1">
        <v>14</v>
      </c>
      <c r="S20" s="1">
        <v>21</v>
      </c>
      <c r="T20" s="2">
        <v>28</v>
      </c>
      <c r="U20" s="11"/>
      <c r="V20" s="3"/>
      <c r="W20" s="1">
        <v>4</v>
      </c>
      <c r="X20" s="1">
        <v>11</v>
      </c>
      <c r="Y20" s="1">
        <v>18</v>
      </c>
      <c r="Z20" s="2">
        <v>25</v>
      </c>
      <c r="AA20" s="1"/>
      <c r="AB20" s="11"/>
      <c r="AC20" s="15" t="s">
        <v>51</v>
      </c>
    </row>
    <row r="21" spans="1:28" ht="12.75">
      <c r="A21" s="19" t="s">
        <v>9</v>
      </c>
      <c r="B21" s="1"/>
      <c r="C21" s="1">
        <v>6</v>
      </c>
      <c r="D21" s="1">
        <v>13</v>
      </c>
      <c r="E21" s="1">
        <v>20</v>
      </c>
      <c r="F21" s="2">
        <v>27</v>
      </c>
      <c r="G21" s="1"/>
      <c r="H21" s="3"/>
      <c r="I21" s="1">
        <v>3</v>
      </c>
      <c r="J21" s="1">
        <v>10</v>
      </c>
      <c r="K21" s="1">
        <v>17</v>
      </c>
      <c r="L21" s="1">
        <v>24</v>
      </c>
      <c r="M21" s="2"/>
      <c r="N21" s="11"/>
      <c r="O21" s="3"/>
      <c r="P21" s="10">
        <v>1</v>
      </c>
      <c r="Q21" s="1">
        <v>8</v>
      </c>
      <c r="R21" s="1">
        <v>15</v>
      </c>
      <c r="S21" s="1">
        <v>22</v>
      </c>
      <c r="T21" s="2">
        <v>29</v>
      </c>
      <c r="U21" s="11"/>
      <c r="V21" s="3"/>
      <c r="W21" s="1">
        <v>5</v>
      </c>
      <c r="X21" s="1">
        <v>12</v>
      </c>
      <c r="Y21" s="1">
        <v>19</v>
      </c>
      <c r="Z21" s="2">
        <v>26</v>
      </c>
      <c r="AA21" s="1"/>
      <c r="AB21" s="11"/>
    </row>
    <row r="22" spans="1:29" ht="12.75">
      <c r="A22" s="19" t="s">
        <v>11</v>
      </c>
      <c r="B22" s="1"/>
      <c r="C22" s="1">
        <v>7</v>
      </c>
      <c r="D22" s="1">
        <v>14</v>
      </c>
      <c r="E22" s="1">
        <v>21</v>
      </c>
      <c r="F22" s="2">
        <v>28</v>
      </c>
      <c r="G22" s="1"/>
      <c r="H22" s="3"/>
      <c r="I22" s="1">
        <v>4</v>
      </c>
      <c r="J22" s="1">
        <v>11</v>
      </c>
      <c r="K22" s="1">
        <v>18</v>
      </c>
      <c r="L22" s="1">
        <v>25</v>
      </c>
      <c r="M22" s="2"/>
      <c r="N22" s="11"/>
      <c r="O22" s="3"/>
      <c r="P22" s="1">
        <v>2</v>
      </c>
      <c r="Q22" s="1">
        <v>9</v>
      </c>
      <c r="R22" s="1">
        <v>16</v>
      </c>
      <c r="S22" s="1">
        <v>23</v>
      </c>
      <c r="T22" s="2">
        <v>30</v>
      </c>
      <c r="U22" s="11"/>
      <c r="V22" s="3"/>
      <c r="W22" s="1">
        <v>6</v>
      </c>
      <c r="X22" s="1">
        <v>13</v>
      </c>
      <c r="Y22" s="1">
        <v>20</v>
      </c>
      <c r="Z22" s="2">
        <v>27</v>
      </c>
      <c r="AA22" s="1"/>
      <c r="AB22" s="11"/>
      <c r="AC22" s="16" t="s">
        <v>24</v>
      </c>
    </row>
    <row r="23" spans="1:29" ht="12.75">
      <c r="A23" s="19" t="s">
        <v>13</v>
      </c>
      <c r="B23" s="6">
        <v>1</v>
      </c>
      <c r="C23" s="6">
        <v>8</v>
      </c>
      <c r="D23" s="1">
        <v>15</v>
      </c>
      <c r="E23" s="1">
        <v>22</v>
      </c>
      <c r="F23" s="2">
        <v>29</v>
      </c>
      <c r="G23" s="1"/>
      <c r="H23" s="3"/>
      <c r="I23" s="1">
        <v>5</v>
      </c>
      <c r="J23" s="1">
        <v>12</v>
      </c>
      <c r="K23" s="1">
        <v>19</v>
      </c>
      <c r="L23" s="1">
        <v>26</v>
      </c>
      <c r="M23" s="2"/>
      <c r="N23" s="11"/>
      <c r="O23" s="3"/>
      <c r="P23" s="1">
        <v>3</v>
      </c>
      <c r="Q23" s="1">
        <v>10</v>
      </c>
      <c r="R23" s="1">
        <v>17</v>
      </c>
      <c r="S23" s="1">
        <v>24</v>
      </c>
      <c r="T23" s="2">
        <v>31</v>
      </c>
      <c r="U23" s="11"/>
      <c r="V23" s="3"/>
      <c r="W23" s="1">
        <v>7</v>
      </c>
      <c r="X23" s="1">
        <v>14</v>
      </c>
      <c r="Y23" s="1">
        <v>21</v>
      </c>
      <c r="Z23" s="2">
        <v>28</v>
      </c>
      <c r="AA23" s="1"/>
      <c r="AB23" s="11"/>
      <c r="AC23" s="15" t="s">
        <v>25</v>
      </c>
    </row>
    <row r="24" spans="2:29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5" t="s">
        <v>52</v>
      </c>
    </row>
    <row r="25" spans="2:29" ht="12.75">
      <c r="B25" s="56" t="s">
        <v>26</v>
      </c>
      <c r="C25" s="56"/>
      <c r="D25" s="56"/>
      <c r="E25" s="56"/>
      <c r="F25" s="56"/>
      <c r="G25" s="56"/>
      <c r="H25" s="3"/>
      <c r="I25" s="56" t="s">
        <v>27</v>
      </c>
      <c r="J25" s="56"/>
      <c r="K25" s="56"/>
      <c r="L25" s="56"/>
      <c r="M25" s="56"/>
      <c r="N25" s="56"/>
      <c r="O25" s="3"/>
      <c r="P25" s="56" t="s">
        <v>28</v>
      </c>
      <c r="Q25" s="56"/>
      <c r="R25" s="56"/>
      <c r="S25" s="56"/>
      <c r="T25" s="56"/>
      <c r="U25" s="56"/>
      <c r="V25" s="3"/>
      <c r="W25" s="56" t="s">
        <v>29</v>
      </c>
      <c r="X25" s="56"/>
      <c r="Y25" s="56"/>
      <c r="Z25" s="56"/>
      <c r="AA25" s="56"/>
      <c r="AB25" s="56"/>
      <c r="AC25" s="15" t="s">
        <v>116</v>
      </c>
    </row>
    <row r="26" spans="1:29" ht="12.75">
      <c r="A26" s="19" t="s">
        <v>4</v>
      </c>
      <c r="B26" s="1"/>
      <c r="C26" s="1">
        <v>5</v>
      </c>
      <c r="D26" s="1">
        <v>12</v>
      </c>
      <c r="E26" s="17">
        <v>19</v>
      </c>
      <c r="F26" s="2">
        <v>26</v>
      </c>
      <c r="G26" s="11"/>
      <c r="H26" s="3"/>
      <c r="I26" s="11"/>
      <c r="J26" s="1">
        <v>3</v>
      </c>
      <c r="K26" s="1">
        <v>10</v>
      </c>
      <c r="L26" s="17">
        <v>17</v>
      </c>
      <c r="M26" s="1">
        <v>24</v>
      </c>
      <c r="N26" s="1">
        <v>31</v>
      </c>
      <c r="O26" s="3"/>
      <c r="P26" s="1"/>
      <c r="Q26" s="1">
        <v>7</v>
      </c>
      <c r="R26" s="1">
        <v>14</v>
      </c>
      <c r="S26" s="17">
        <v>21</v>
      </c>
      <c r="T26" s="2">
        <v>28</v>
      </c>
      <c r="U26" s="11"/>
      <c r="V26" s="3"/>
      <c r="W26" s="1"/>
      <c r="X26" s="1">
        <v>5</v>
      </c>
      <c r="Y26" s="1">
        <v>12</v>
      </c>
      <c r="Z26" s="1">
        <v>19</v>
      </c>
      <c r="AA26" s="7">
        <v>26</v>
      </c>
      <c r="AB26" s="11"/>
      <c r="AC26" s="15" t="s">
        <v>53</v>
      </c>
    </row>
    <row r="27" spans="1:29" ht="12.75">
      <c r="A27" s="19" t="s">
        <v>6</v>
      </c>
      <c r="B27" s="1"/>
      <c r="C27" s="1">
        <v>6</v>
      </c>
      <c r="D27" s="5">
        <v>13</v>
      </c>
      <c r="E27" s="17">
        <v>20</v>
      </c>
      <c r="F27" s="4">
        <v>27</v>
      </c>
      <c r="G27" s="11"/>
      <c r="H27" s="3"/>
      <c r="I27" s="11"/>
      <c r="J27" s="1">
        <v>4</v>
      </c>
      <c r="K27" s="1">
        <v>11</v>
      </c>
      <c r="L27" s="17">
        <v>18</v>
      </c>
      <c r="M27" s="8">
        <v>25</v>
      </c>
      <c r="N27" s="11"/>
      <c r="O27" s="3"/>
      <c r="P27" s="6">
        <v>1</v>
      </c>
      <c r="Q27" s="1">
        <v>8</v>
      </c>
      <c r="R27" s="1">
        <v>15</v>
      </c>
      <c r="S27" s="40">
        <v>22</v>
      </c>
      <c r="T27" s="4">
        <v>29</v>
      </c>
      <c r="U27" s="11"/>
      <c r="V27" s="3"/>
      <c r="W27" s="1"/>
      <c r="X27" s="1">
        <v>6</v>
      </c>
      <c r="Y27" s="5">
        <v>13</v>
      </c>
      <c r="Z27" s="1">
        <v>20</v>
      </c>
      <c r="AA27" s="2">
        <v>27</v>
      </c>
      <c r="AB27" s="11"/>
      <c r="AC27" s="32" t="s">
        <v>54</v>
      </c>
    </row>
    <row r="28" spans="1:29" ht="12.75">
      <c r="A28" s="19" t="s">
        <v>48</v>
      </c>
      <c r="B28" s="1"/>
      <c r="C28" s="1">
        <v>7</v>
      </c>
      <c r="D28" s="1">
        <v>14</v>
      </c>
      <c r="E28" s="17">
        <v>21</v>
      </c>
      <c r="F28" s="2">
        <v>28</v>
      </c>
      <c r="G28" s="11"/>
      <c r="H28" s="3"/>
      <c r="I28" s="11"/>
      <c r="J28" s="1">
        <v>5</v>
      </c>
      <c r="K28" s="1">
        <v>12</v>
      </c>
      <c r="L28" s="17">
        <v>19</v>
      </c>
      <c r="M28" s="1">
        <v>26</v>
      </c>
      <c r="N28" s="11"/>
      <c r="O28" s="3"/>
      <c r="P28" s="1">
        <v>2</v>
      </c>
      <c r="Q28" s="1">
        <v>9</v>
      </c>
      <c r="R28" s="1">
        <v>16</v>
      </c>
      <c r="S28" s="17">
        <v>23</v>
      </c>
      <c r="T28" s="2">
        <v>30</v>
      </c>
      <c r="U28" s="11"/>
      <c r="V28" s="3"/>
      <c r="W28" s="1"/>
      <c r="X28" s="1">
        <v>7</v>
      </c>
      <c r="Y28" s="1">
        <v>14</v>
      </c>
      <c r="Z28" s="1">
        <v>21</v>
      </c>
      <c r="AA28" s="2">
        <v>28</v>
      </c>
      <c r="AB28" s="11"/>
      <c r="AC28" s="34" t="s">
        <v>55</v>
      </c>
    </row>
    <row r="29" spans="1:29" ht="12.75">
      <c r="A29" s="19" t="s">
        <v>49</v>
      </c>
      <c r="B29" s="6">
        <v>1</v>
      </c>
      <c r="C29" s="1">
        <v>8</v>
      </c>
      <c r="D29" s="6">
        <v>15</v>
      </c>
      <c r="E29" s="1">
        <v>22</v>
      </c>
      <c r="F29" s="2">
        <v>29</v>
      </c>
      <c r="G29" s="11"/>
      <c r="H29" s="3"/>
      <c r="I29" s="11"/>
      <c r="J29" s="1">
        <v>6</v>
      </c>
      <c r="K29" s="1">
        <v>13</v>
      </c>
      <c r="L29" s="1">
        <v>20</v>
      </c>
      <c r="M29" s="1">
        <v>27</v>
      </c>
      <c r="N29" s="11"/>
      <c r="O29" s="3"/>
      <c r="P29" s="1">
        <v>3</v>
      </c>
      <c r="Q29" s="1">
        <v>10</v>
      </c>
      <c r="R29" s="6">
        <v>17</v>
      </c>
      <c r="S29" s="1">
        <v>24</v>
      </c>
      <c r="T29" s="2"/>
      <c r="U29" s="11"/>
      <c r="V29" s="3"/>
      <c r="W29" s="1">
        <v>1</v>
      </c>
      <c r="X29" s="1">
        <v>8</v>
      </c>
      <c r="Y29" s="1">
        <v>15</v>
      </c>
      <c r="Z29" s="1">
        <v>22</v>
      </c>
      <c r="AA29" s="2">
        <v>29</v>
      </c>
      <c r="AB29" s="11"/>
      <c r="AC29" s="34" t="s">
        <v>56</v>
      </c>
    </row>
    <row r="30" spans="1:28" ht="12.75">
      <c r="A30" s="19" t="s">
        <v>9</v>
      </c>
      <c r="B30" s="10">
        <v>2</v>
      </c>
      <c r="C30" s="1">
        <v>9</v>
      </c>
      <c r="D30" s="1">
        <v>16</v>
      </c>
      <c r="E30" s="1">
        <v>23</v>
      </c>
      <c r="F30" s="2">
        <v>30</v>
      </c>
      <c r="G30" s="11"/>
      <c r="H30" s="3"/>
      <c r="I30" s="11"/>
      <c r="J30" s="1">
        <v>7</v>
      </c>
      <c r="K30" s="1">
        <v>14</v>
      </c>
      <c r="L30" s="1">
        <v>21</v>
      </c>
      <c r="M30" s="1">
        <v>28</v>
      </c>
      <c r="N30" s="11"/>
      <c r="O30" s="3"/>
      <c r="P30" s="1">
        <v>4</v>
      </c>
      <c r="Q30" s="1">
        <v>11</v>
      </c>
      <c r="R30" s="1">
        <v>18</v>
      </c>
      <c r="S30" s="1">
        <v>25</v>
      </c>
      <c r="T30" s="2"/>
      <c r="U30" s="11"/>
      <c r="V30" s="3"/>
      <c r="W30" s="1">
        <v>2</v>
      </c>
      <c r="X30" s="1">
        <v>9</v>
      </c>
      <c r="Y30" s="1">
        <v>16</v>
      </c>
      <c r="Z30" s="1">
        <v>23</v>
      </c>
      <c r="AA30" s="2">
        <v>30</v>
      </c>
      <c r="AB30" s="11"/>
    </row>
    <row r="31" spans="1:28" ht="12.75">
      <c r="A31" s="19" t="s">
        <v>11</v>
      </c>
      <c r="B31" s="1">
        <v>3</v>
      </c>
      <c r="C31" s="1">
        <v>10</v>
      </c>
      <c r="D31" s="1">
        <v>17</v>
      </c>
      <c r="E31" s="1">
        <v>24</v>
      </c>
      <c r="F31" s="2"/>
      <c r="G31" s="11"/>
      <c r="H31" s="3"/>
      <c r="I31" s="2">
        <v>1</v>
      </c>
      <c r="J31" s="1">
        <v>8</v>
      </c>
      <c r="K31" s="1">
        <v>15</v>
      </c>
      <c r="L31" s="1">
        <v>22</v>
      </c>
      <c r="M31" s="1">
        <v>29</v>
      </c>
      <c r="N31" s="11"/>
      <c r="O31" s="3"/>
      <c r="P31" s="1">
        <v>5</v>
      </c>
      <c r="Q31" s="1">
        <v>12</v>
      </c>
      <c r="R31" s="1">
        <v>19</v>
      </c>
      <c r="S31" s="1">
        <v>26</v>
      </c>
      <c r="T31" s="2"/>
      <c r="U31" s="11"/>
      <c r="V31" s="3"/>
      <c r="W31" s="1">
        <v>3</v>
      </c>
      <c r="X31" s="1">
        <v>10</v>
      </c>
      <c r="Y31" s="1">
        <v>17</v>
      </c>
      <c r="Z31" s="6">
        <v>24</v>
      </c>
      <c r="AA31" s="2">
        <v>31</v>
      </c>
      <c r="AB31" s="11"/>
    </row>
    <row r="32" spans="1:28" ht="12.75">
      <c r="A32" s="19" t="s">
        <v>13</v>
      </c>
      <c r="B32" s="1">
        <v>4</v>
      </c>
      <c r="C32" s="1">
        <v>11</v>
      </c>
      <c r="D32" s="1">
        <v>18</v>
      </c>
      <c r="E32" s="1">
        <v>25</v>
      </c>
      <c r="F32" s="2"/>
      <c r="G32" s="11"/>
      <c r="H32" s="3"/>
      <c r="I32" s="2">
        <v>2</v>
      </c>
      <c r="J32" s="1">
        <v>9</v>
      </c>
      <c r="K32" s="1">
        <v>16</v>
      </c>
      <c r="L32" s="1">
        <v>23</v>
      </c>
      <c r="M32" s="1">
        <v>30</v>
      </c>
      <c r="N32" s="11"/>
      <c r="O32" s="3"/>
      <c r="P32" s="1">
        <v>6</v>
      </c>
      <c r="Q32" s="1">
        <v>13</v>
      </c>
      <c r="R32" s="1">
        <v>20</v>
      </c>
      <c r="S32" s="1">
        <v>27</v>
      </c>
      <c r="T32" s="2"/>
      <c r="U32" s="11"/>
      <c r="V32" s="3"/>
      <c r="W32" s="1">
        <v>4</v>
      </c>
      <c r="X32" s="1">
        <v>11</v>
      </c>
      <c r="Y32" s="1">
        <v>18</v>
      </c>
      <c r="Z32" s="6">
        <v>25</v>
      </c>
      <c r="AA32" s="2"/>
      <c r="AB32" s="11"/>
    </row>
    <row r="34" spans="1:5" ht="12.75">
      <c r="A34" s="6"/>
      <c r="B34" s="18" t="s">
        <v>33</v>
      </c>
      <c r="C34" s="51" t="s">
        <v>30</v>
      </c>
      <c r="D34" s="52"/>
      <c r="E34" s="52"/>
    </row>
    <row r="35" spans="1:3" ht="12.75">
      <c r="A35" s="10"/>
      <c r="B35" s="18" t="s">
        <v>33</v>
      </c>
      <c r="C35" s="19" t="s">
        <v>31</v>
      </c>
    </row>
    <row r="36" spans="1:3" ht="12.75">
      <c r="A36" s="12"/>
      <c r="B36" s="18" t="s">
        <v>33</v>
      </c>
      <c r="C36" s="19" t="s">
        <v>34</v>
      </c>
    </row>
    <row r="37" spans="1:5" ht="12.75">
      <c r="A37" s="4"/>
      <c r="B37" s="18" t="s">
        <v>33</v>
      </c>
      <c r="C37" s="53" t="s">
        <v>36</v>
      </c>
      <c r="D37" s="46"/>
      <c r="E37" s="46"/>
    </row>
    <row r="38" spans="1:3" ht="12.75">
      <c r="A38" s="5"/>
      <c r="B38" s="18" t="s">
        <v>33</v>
      </c>
      <c r="C38" s="19" t="s">
        <v>35</v>
      </c>
    </row>
    <row r="39" spans="10:18" ht="18" customHeight="1">
      <c r="J39" s="27" t="s">
        <v>43</v>
      </c>
      <c r="K39" s="27"/>
      <c r="L39" s="27"/>
      <c r="M39" s="27"/>
      <c r="N39" s="27"/>
      <c r="O39" s="27"/>
      <c r="P39" s="27"/>
      <c r="Q39" s="27"/>
      <c r="R39" s="27"/>
    </row>
    <row r="40" spans="4:18" ht="12.75" customHeight="1">
      <c r="D40" s="4"/>
      <c r="E40" s="18" t="s">
        <v>33</v>
      </c>
      <c r="F40" s="20" t="s">
        <v>36</v>
      </c>
      <c r="G40" s="21"/>
      <c r="H40" s="21"/>
      <c r="J40" s="27"/>
      <c r="K40" s="27"/>
      <c r="L40" s="27"/>
      <c r="M40" s="27"/>
      <c r="N40" s="27"/>
      <c r="O40" s="27"/>
      <c r="P40" s="27"/>
      <c r="Q40" s="27"/>
      <c r="R40" s="27"/>
    </row>
    <row r="41" spans="4:8" ht="12.75">
      <c r="D41" s="20"/>
      <c r="E41" s="18"/>
      <c r="F41" s="20"/>
      <c r="G41" s="21"/>
      <c r="H41" s="21"/>
    </row>
    <row r="42" spans="4:15" ht="12.75">
      <c r="D42" s="25" t="s">
        <v>40</v>
      </c>
      <c r="I42" s="24" t="s">
        <v>42</v>
      </c>
      <c r="O42" s="24" t="s">
        <v>41</v>
      </c>
    </row>
    <row r="43" spans="4:17" s="19" customFormat="1" ht="11.25">
      <c r="D43" s="41"/>
      <c r="E43" s="22" t="s">
        <v>57</v>
      </c>
      <c r="F43" s="22"/>
      <c r="G43" s="31"/>
      <c r="H43" s="31"/>
      <c r="I43" s="42"/>
      <c r="J43" s="22" t="s">
        <v>62</v>
      </c>
      <c r="K43" s="22"/>
      <c r="L43" s="31"/>
      <c r="M43" s="31"/>
      <c r="N43" s="31"/>
      <c r="O43" s="35"/>
      <c r="P43" s="22" t="s">
        <v>68</v>
      </c>
      <c r="Q43" s="22"/>
    </row>
    <row r="44" spans="4:17" s="19" customFormat="1" ht="11.25">
      <c r="D44" s="41"/>
      <c r="E44" s="22" t="s">
        <v>58</v>
      </c>
      <c r="F44" s="22"/>
      <c r="G44" s="31"/>
      <c r="H44" s="31"/>
      <c r="I44" s="42"/>
      <c r="J44" s="22" t="s">
        <v>63</v>
      </c>
      <c r="K44" s="22"/>
      <c r="L44" s="31"/>
      <c r="M44" s="31"/>
      <c r="N44" s="31"/>
      <c r="O44" s="35"/>
      <c r="P44" s="22" t="s">
        <v>69</v>
      </c>
      <c r="Q44" s="22"/>
    </row>
    <row r="45" spans="4:30" s="19" customFormat="1" ht="11.25">
      <c r="D45" s="31"/>
      <c r="E45" s="22" t="s">
        <v>59</v>
      </c>
      <c r="F45" s="22"/>
      <c r="G45" s="31"/>
      <c r="H45" s="22"/>
      <c r="I45" s="22"/>
      <c r="J45" s="22" t="s">
        <v>110</v>
      </c>
      <c r="K45" s="22"/>
      <c r="L45" s="31"/>
      <c r="M45" s="22"/>
      <c r="N45" s="31"/>
      <c r="O45" s="31"/>
      <c r="P45" s="22" t="s">
        <v>70</v>
      </c>
      <c r="Q45" s="22"/>
      <c r="R45" s="22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4:30" s="19" customFormat="1" ht="11.25">
      <c r="D46" s="31"/>
      <c r="E46" s="22" t="s">
        <v>60</v>
      </c>
      <c r="F46" s="22"/>
      <c r="G46" s="31"/>
      <c r="H46" s="22"/>
      <c r="I46" s="22"/>
      <c r="J46" s="22" t="s">
        <v>65</v>
      </c>
      <c r="K46" s="22"/>
      <c r="L46" s="31"/>
      <c r="M46" s="22"/>
      <c r="N46" s="31"/>
      <c r="O46" s="31"/>
      <c r="P46" s="22" t="s">
        <v>71</v>
      </c>
      <c r="Q46" s="22"/>
      <c r="R46" s="22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4:30" s="19" customFormat="1" ht="11.25">
      <c r="D47" s="31"/>
      <c r="E47" s="22" t="s">
        <v>61</v>
      </c>
      <c r="F47" s="22"/>
      <c r="G47" s="31"/>
      <c r="H47" s="22"/>
      <c r="I47" s="22"/>
      <c r="J47" s="22" t="s">
        <v>64</v>
      </c>
      <c r="K47" s="22"/>
      <c r="L47" s="31"/>
      <c r="M47" s="22"/>
      <c r="N47" s="31"/>
      <c r="O47" s="31"/>
      <c r="P47" s="22" t="s">
        <v>72</v>
      </c>
      <c r="Q47" s="22"/>
      <c r="R47" s="22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4:30" s="19" customFormat="1" ht="11.25">
      <c r="D48" s="31"/>
      <c r="E48" s="22" t="s">
        <v>111</v>
      </c>
      <c r="F48" s="22"/>
      <c r="G48" s="31"/>
      <c r="H48" s="22"/>
      <c r="I48" s="22"/>
      <c r="J48" s="22" t="s">
        <v>66</v>
      </c>
      <c r="K48" s="22"/>
      <c r="L48" s="31"/>
      <c r="M48" s="22"/>
      <c r="N48" s="31"/>
      <c r="O48" s="31"/>
      <c r="P48" s="22" t="s">
        <v>73</v>
      </c>
      <c r="Q48" s="22"/>
      <c r="R48" s="22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4:30" s="19" customFormat="1" ht="11.25">
      <c r="D49" s="31"/>
      <c r="E49" s="22" t="s">
        <v>112</v>
      </c>
      <c r="F49" s="22"/>
      <c r="G49" s="31"/>
      <c r="H49" s="22"/>
      <c r="I49" s="22"/>
      <c r="J49" s="22" t="s">
        <v>94</v>
      </c>
      <c r="K49" s="22"/>
      <c r="L49" s="31"/>
      <c r="M49" s="22"/>
      <c r="N49" s="31"/>
      <c r="O49" s="31"/>
      <c r="P49" s="22" t="s">
        <v>74</v>
      </c>
      <c r="Q49" s="22"/>
      <c r="R49" s="22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4:30" s="19" customFormat="1" ht="11.25">
      <c r="D50" s="31"/>
      <c r="E50" s="22" t="s">
        <v>113</v>
      </c>
      <c r="F50" s="22"/>
      <c r="G50" s="31"/>
      <c r="H50" s="22"/>
      <c r="I50" s="22"/>
      <c r="J50" s="22" t="s">
        <v>67</v>
      </c>
      <c r="K50" s="22"/>
      <c r="L50" s="31"/>
      <c r="M50" s="22"/>
      <c r="N50" s="31"/>
      <c r="O50" s="31"/>
      <c r="P50" s="22" t="s">
        <v>75</v>
      </c>
      <c r="Q50" s="22"/>
      <c r="R50" s="22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4:30" s="19" customFormat="1" ht="11.25">
      <c r="D51" s="31"/>
      <c r="E51" s="22"/>
      <c r="F51" s="22"/>
      <c r="G51" s="31"/>
      <c r="H51" s="22"/>
      <c r="I51" s="22"/>
      <c r="J51" s="22"/>
      <c r="K51" s="22"/>
      <c r="L51" s="31"/>
      <c r="M51" s="22"/>
      <c r="N51" s="31"/>
      <c r="O51" s="31"/>
      <c r="P51" s="22" t="s">
        <v>76</v>
      </c>
      <c r="Q51" s="22"/>
      <c r="R51" s="22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4:30" ht="12.75">
      <c r="D52" s="22"/>
      <c r="E52" s="22"/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4:30" ht="12.75" customHeight="1">
      <c r="D53" s="22"/>
      <c r="E53" s="22"/>
      <c r="F53" s="22"/>
      <c r="G53" s="23"/>
      <c r="H53" s="23"/>
      <c r="I53" s="23"/>
      <c r="J53" s="28" t="s">
        <v>44</v>
      </c>
      <c r="K53" s="28"/>
      <c r="L53" s="28"/>
      <c r="M53" s="28"/>
      <c r="N53" s="28"/>
      <c r="O53" s="28"/>
      <c r="P53" s="28"/>
      <c r="Q53" s="28"/>
      <c r="R53" s="28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4:30" ht="12.75">
      <c r="D54" s="5"/>
      <c r="E54" s="18" t="s">
        <v>33</v>
      </c>
      <c r="F54" s="19" t="s">
        <v>35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4:30" ht="12.75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4:30" ht="12.75">
      <c r="D56" s="26" t="s">
        <v>40</v>
      </c>
      <c r="I56" s="24" t="s">
        <v>42</v>
      </c>
      <c r="O56" s="24" t="s">
        <v>41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4:30" ht="12.75">
      <c r="D57" s="43"/>
      <c r="E57" s="22" t="s">
        <v>77</v>
      </c>
      <c r="F57" s="23"/>
      <c r="G57" s="23"/>
      <c r="H57" s="23"/>
      <c r="I57" s="44"/>
      <c r="J57" s="22" t="s">
        <v>79</v>
      </c>
      <c r="K57" s="23"/>
      <c r="L57" s="23"/>
      <c r="M57" s="23"/>
      <c r="N57" s="23"/>
      <c r="O57" s="24"/>
      <c r="P57" s="22" t="s">
        <v>80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18" ht="12.75">
      <c r="A58" s="19"/>
      <c r="B58" s="19"/>
      <c r="C58" s="19"/>
      <c r="D58" s="31"/>
      <c r="E58" s="22" t="s">
        <v>78</v>
      </c>
      <c r="F58" s="22"/>
      <c r="G58" s="31"/>
      <c r="H58" s="22"/>
      <c r="I58" s="22"/>
      <c r="J58" s="22" t="s">
        <v>83</v>
      </c>
      <c r="K58" s="22"/>
      <c r="L58" s="31"/>
      <c r="M58" s="22"/>
      <c r="N58" s="31"/>
      <c r="O58" s="31"/>
      <c r="P58" s="22" t="s">
        <v>109</v>
      </c>
      <c r="Q58" s="22"/>
      <c r="R58" s="22"/>
    </row>
    <row r="59" spans="1:18" ht="12.75">
      <c r="A59" s="19"/>
      <c r="B59" s="19"/>
      <c r="C59" s="19"/>
      <c r="D59" s="31"/>
      <c r="E59" s="22" t="s">
        <v>114</v>
      </c>
      <c r="F59" s="22"/>
      <c r="G59" s="31"/>
      <c r="H59" s="22"/>
      <c r="I59" s="22"/>
      <c r="J59" s="22" t="s">
        <v>81</v>
      </c>
      <c r="K59" s="22"/>
      <c r="L59" s="31"/>
      <c r="M59" s="22"/>
      <c r="N59" s="31"/>
      <c r="O59" s="31"/>
      <c r="P59" s="22" t="s">
        <v>107</v>
      </c>
      <c r="Q59" s="22"/>
      <c r="R59" s="22"/>
    </row>
    <row r="60" spans="1:18" ht="12.75">
      <c r="A60" s="19"/>
      <c r="B60" s="19"/>
      <c r="C60" s="19"/>
      <c r="D60" s="31"/>
      <c r="E60" s="22" t="s">
        <v>115</v>
      </c>
      <c r="F60" s="22"/>
      <c r="G60" s="31"/>
      <c r="H60" s="22"/>
      <c r="I60" s="22"/>
      <c r="J60" s="22" t="s">
        <v>108</v>
      </c>
      <c r="K60" s="22"/>
      <c r="L60" s="31"/>
      <c r="M60" s="22"/>
      <c r="N60" s="31"/>
      <c r="O60" s="31"/>
      <c r="P60" s="22" t="s">
        <v>106</v>
      </c>
      <c r="Q60" s="22"/>
      <c r="R60" s="22"/>
    </row>
    <row r="61" spans="1:18" ht="12.75">
      <c r="A61" s="19"/>
      <c r="B61" s="19"/>
      <c r="C61" s="19"/>
      <c r="D61" s="31"/>
      <c r="E61" s="22" t="s">
        <v>82</v>
      </c>
      <c r="F61" s="22"/>
      <c r="G61" s="31"/>
      <c r="H61" s="22"/>
      <c r="I61" s="22"/>
      <c r="J61" s="22" t="s">
        <v>84</v>
      </c>
      <c r="K61" s="22"/>
      <c r="L61" s="31"/>
      <c r="M61" s="22"/>
      <c r="N61" s="31"/>
      <c r="O61" s="31"/>
      <c r="P61" s="22" t="s">
        <v>85</v>
      </c>
      <c r="Q61" s="22"/>
      <c r="R61" s="22"/>
    </row>
    <row r="62" spans="1:18" ht="12.75">
      <c r="A62" s="19"/>
      <c r="B62" s="19"/>
      <c r="C62" s="19"/>
      <c r="D62" s="31"/>
      <c r="E62" s="22"/>
      <c r="F62" s="22"/>
      <c r="G62" s="31"/>
      <c r="H62" s="22"/>
      <c r="I62" s="22"/>
      <c r="J62" s="22"/>
      <c r="K62" s="22"/>
      <c r="L62" s="31"/>
      <c r="M62" s="22"/>
      <c r="N62" s="31"/>
      <c r="O62" s="31"/>
      <c r="P62" s="22"/>
      <c r="Q62" s="22"/>
      <c r="R62" s="22"/>
    </row>
    <row r="63" spans="4:14" ht="12.7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5:18" ht="12.75" customHeight="1">
      <c r="E64" s="47" t="s">
        <v>46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4:18" ht="12.75" customHeight="1">
      <c r="D65" s="12"/>
      <c r="E65" s="18" t="s">
        <v>33</v>
      </c>
      <c r="F65" s="19" t="s">
        <v>34</v>
      </c>
      <c r="J65" s="29"/>
      <c r="K65" s="29"/>
      <c r="L65" s="29"/>
      <c r="M65" s="29"/>
      <c r="N65" s="29"/>
      <c r="O65" s="29"/>
      <c r="P65" s="29"/>
      <c r="Q65" s="29"/>
      <c r="R65" s="29"/>
    </row>
    <row r="66" spans="10:18" ht="12.75" customHeight="1">
      <c r="J66" s="29"/>
      <c r="K66" s="29"/>
      <c r="L66" s="29"/>
      <c r="M66" s="29"/>
      <c r="N66" s="29"/>
      <c r="O66" s="29"/>
      <c r="P66" s="29"/>
      <c r="Q66" s="29"/>
      <c r="R66" s="29"/>
    </row>
    <row r="67" spans="4:15" ht="12.75">
      <c r="D67" s="30"/>
      <c r="I67" s="24" t="s">
        <v>42</v>
      </c>
      <c r="O67" s="24" t="s">
        <v>41</v>
      </c>
    </row>
    <row r="68" spans="1:17" ht="12.75">
      <c r="A68" s="19"/>
      <c r="B68" s="19"/>
      <c r="C68" s="19"/>
      <c r="D68" s="36"/>
      <c r="E68" s="35"/>
      <c r="F68" s="19"/>
      <c r="G68" s="19"/>
      <c r="H68" s="19"/>
      <c r="I68" s="19"/>
      <c r="J68" s="19"/>
      <c r="K68" s="45" t="s">
        <v>102</v>
      </c>
      <c r="L68" s="46"/>
      <c r="M68" s="19"/>
      <c r="N68" s="19"/>
      <c r="O68" s="39" t="s">
        <v>86</v>
      </c>
      <c r="P68" s="19"/>
      <c r="Q68" s="19"/>
    </row>
    <row r="69" spans="1:17" ht="12.75">
      <c r="A69" s="19"/>
      <c r="B69" s="19"/>
      <c r="C69" s="19"/>
      <c r="D69" s="36"/>
      <c r="E69" s="35"/>
      <c r="F69" s="19"/>
      <c r="G69" s="19"/>
      <c r="H69" s="19"/>
      <c r="I69" s="19"/>
      <c r="J69" s="19"/>
      <c r="K69" s="45" t="s">
        <v>101</v>
      </c>
      <c r="L69" s="46"/>
      <c r="M69" s="19"/>
      <c r="N69" s="19"/>
      <c r="O69" s="39" t="s">
        <v>95</v>
      </c>
      <c r="P69" s="19"/>
      <c r="Q69" s="19"/>
    </row>
    <row r="70" spans="1:17" ht="12.75">
      <c r="A70" s="19"/>
      <c r="B70" s="19"/>
      <c r="C70" s="19"/>
      <c r="D70" s="19"/>
      <c r="E70" s="22"/>
      <c r="F70" s="22"/>
      <c r="G70" s="22"/>
      <c r="H70" s="31"/>
      <c r="I70" s="31"/>
      <c r="J70" s="22"/>
      <c r="K70" s="45" t="s">
        <v>100</v>
      </c>
      <c r="L70" s="46"/>
      <c r="M70" s="31"/>
      <c r="N70" s="19"/>
      <c r="O70" s="20" t="s">
        <v>87</v>
      </c>
      <c r="P70" s="20"/>
      <c r="Q70" s="20"/>
    </row>
    <row r="71" spans="1:17" ht="12.75">
      <c r="A71" s="19"/>
      <c r="B71" s="19"/>
      <c r="C71" s="19"/>
      <c r="D71" s="19"/>
      <c r="E71" s="48" t="s">
        <v>96</v>
      </c>
      <c r="F71" s="49"/>
      <c r="G71" s="49"/>
      <c r="H71" s="49"/>
      <c r="I71" s="49"/>
      <c r="J71" s="22"/>
      <c r="K71" s="45" t="s">
        <v>99</v>
      </c>
      <c r="L71" s="46"/>
      <c r="M71" s="31"/>
      <c r="N71" s="19"/>
      <c r="O71" s="20" t="s">
        <v>88</v>
      </c>
      <c r="P71" s="20"/>
      <c r="Q71" s="20"/>
    </row>
    <row r="72" spans="1:17" ht="12.75">
      <c r="A72" s="19"/>
      <c r="B72" s="19"/>
      <c r="C72" s="19"/>
      <c r="D72" s="19"/>
      <c r="E72" s="49"/>
      <c r="F72" s="49"/>
      <c r="G72" s="49"/>
      <c r="H72" s="49"/>
      <c r="I72" s="49"/>
      <c r="J72" s="22"/>
      <c r="K72" s="45" t="s">
        <v>97</v>
      </c>
      <c r="L72" s="46"/>
      <c r="M72" s="31"/>
      <c r="N72" s="19"/>
      <c r="O72" s="20" t="s">
        <v>89</v>
      </c>
      <c r="P72" s="20"/>
      <c r="Q72" s="20"/>
    </row>
    <row r="73" spans="1:17" ht="12.75">
      <c r="A73" s="19"/>
      <c r="B73" s="19"/>
      <c r="C73" s="19"/>
      <c r="D73" s="19"/>
      <c r="E73" s="49"/>
      <c r="F73" s="49"/>
      <c r="G73" s="49"/>
      <c r="H73" s="49"/>
      <c r="I73" s="49"/>
      <c r="J73" s="22"/>
      <c r="K73" s="45" t="s">
        <v>98</v>
      </c>
      <c r="L73" s="46"/>
      <c r="M73" s="31"/>
      <c r="N73" s="19"/>
      <c r="O73" s="20" t="s">
        <v>90</v>
      </c>
      <c r="P73" s="20"/>
      <c r="Q73" s="20"/>
    </row>
    <row r="74" spans="1:17" ht="12.75">
      <c r="A74" s="19"/>
      <c r="B74" s="19"/>
      <c r="C74" s="19"/>
      <c r="D74" s="19"/>
      <c r="E74" s="49"/>
      <c r="F74" s="49"/>
      <c r="G74" s="49"/>
      <c r="H74" s="49"/>
      <c r="I74" s="49"/>
      <c r="J74" s="19"/>
      <c r="K74" s="37"/>
      <c r="L74" s="37"/>
      <c r="M74" s="37"/>
      <c r="N74" s="38" t="s">
        <v>45</v>
      </c>
      <c r="O74" s="37"/>
      <c r="P74" s="37"/>
      <c r="Q74" s="37"/>
    </row>
    <row r="75" spans="1:17" ht="12.75">
      <c r="A75" s="19"/>
      <c r="B75" s="19"/>
      <c r="C75" s="19"/>
      <c r="D75" s="19"/>
      <c r="E75" s="49"/>
      <c r="F75" s="49"/>
      <c r="G75" s="49"/>
      <c r="H75" s="49"/>
      <c r="I75" s="49"/>
      <c r="J75" s="22"/>
      <c r="K75" s="45" t="s">
        <v>103</v>
      </c>
      <c r="L75" s="46"/>
      <c r="M75" s="31"/>
      <c r="N75" s="19"/>
      <c r="O75" s="20" t="s">
        <v>91</v>
      </c>
      <c r="P75" s="20"/>
      <c r="Q75" s="20"/>
    </row>
    <row r="76" spans="1:17" ht="12.75">
      <c r="A76" s="19"/>
      <c r="B76" s="19"/>
      <c r="C76" s="19"/>
      <c r="D76" s="19"/>
      <c r="E76" s="22"/>
      <c r="F76" s="22"/>
      <c r="G76" s="22"/>
      <c r="H76" s="31"/>
      <c r="I76" s="31"/>
      <c r="J76" s="22"/>
      <c r="K76" s="45" t="s">
        <v>104</v>
      </c>
      <c r="L76" s="46"/>
      <c r="M76" s="31"/>
      <c r="N76" s="19"/>
      <c r="O76" s="20" t="s">
        <v>92</v>
      </c>
      <c r="P76" s="20"/>
      <c r="Q76" s="20"/>
    </row>
    <row r="77" spans="1:17" ht="12.75">
      <c r="A77" s="19"/>
      <c r="B77" s="19"/>
      <c r="C77" s="19"/>
      <c r="D77" s="19"/>
      <c r="E77" s="22"/>
      <c r="F77" s="22"/>
      <c r="G77" s="22"/>
      <c r="H77" s="31"/>
      <c r="I77" s="31"/>
      <c r="J77" s="22"/>
      <c r="K77" s="45" t="s">
        <v>105</v>
      </c>
      <c r="L77" s="46"/>
      <c r="M77" s="31"/>
      <c r="N77" s="19"/>
      <c r="O77" s="20" t="s">
        <v>93</v>
      </c>
      <c r="P77" s="20"/>
      <c r="Q77" s="20"/>
    </row>
    <row r="78" spans="1:17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</sheetData>
  <mergeCells count="30">
    <mergeCell ref="W25:AB25"/>
    <mergeCell ref="W7:AB7"/>
    <mergeCell ref="B16:G16"/>
    <mergeCell ref="I16:N16"/>
    <mergeCell ref="P16:U16"/>
    <mergeCell ref="W16:AB16"/>
    <mergeCell ref="B7:G7"/>
    <mergeCell ref="I7:N7"/>
    <mergeCell ref="P7:U7"/>
    <mergeCell ref="A1:AC1"/>
    <mergeCell ref="A2:AC2"/>
    <mergeCell ref="A3:AC3"/>
    <mergeCell ref="A4:AC4"/>
    <mergeCell ref="A5:AC5"/>
    <mergeCell ref="C34:E34"/>
    <mergeCell ref="C37:E37"/>
    <mergeCell ref="K73:L73"/>
    <mergeCell ref="K68:L68"/>
    <mergeCell ref="B25:G25"/>
    <mergeCell ref="I25:N25"/>
    <mergeCell ref="P25:U25"/>
    <mergeCell ref="K69:L69"/>
    <mergeCell ref="K70:L70"/>
    <mergeCell ref="K75:L75"/>
    <mergeCell ref="K76:L76"/>
    <mergeCell ref="K77:L77"/>
    <mergeCell ref="E64:R64"/>
    <mergeCell ref="E71:I75"/>
    <mergeCell ref="K71:L71"/>
    <mergeCell ref="K72:L72"/>
  </mergeCells>
  <printOptions/>
  <pageMargins left="0.07874015748031496" right="0.07874015748031496" top="0.5905511811023623" bottom="0.5905511811023623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" sqref="C1"/>
    </sheetView>
  </sheetViews>
  <sheetFormatPr defaultColWidth="9.140625" defaultRowHeight="12.75"/>
  <cols>
    <col min="1" max="1" width="17.00390625" style="0" customWidth="1"/>
  </cols>
  <sheetData>
    <row r="1" ht="12.75">
      <c r="A1">
        <v>35000</v>
      </c>
    </row>
    <row r="2" ht="12.75">
      <c r="A2">
        <v>15000</v>
      </c>
    </row>
    <row r="3" ht="12.75">
      <c r="A3">
        <v>10000</v>
      </c>
    </row>
    <row r="6" spans="1:3" ht="12.75">
      <c r="A6">
        <f>SUM(A1:A5)</f>
        <v>60000</v>
      </c>
      <c r="B6">
        <f>A6/500</f>
        <v>120</v>
      </c>
      <c r="C6">
        <f>B6/5</f>
        <v>24</v>
      </c>
    </row>
    <row r="9" ht="12.75">
      <c r="C9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PC-Cervenkova</dc:creator>
  <cp:keywords/>
  <dc:description/>
  <cp:lastModifiedBy>referatPC</cp:lastModifiedBy>
  <cp:lastPrinted>2015-11-02T08:48:22Z</cp:lastPrinted>
  <dcterms:created xsi:type="dcterms:W3CDTF">2014-10-01T14:08:55Z</dcterms:created>
  <dcterms:modified xsi:type="dcterms:W3CDTF">2016-02-22T14:20:49Z</dcterms:modified>
  <cp:category/>
  <cp:version/>
  <cp:contentType/>
  <cp:contentStatus/>
</cp:coreProperties>
</file>